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camut/Downloads/"/>
    </mc:Choice>
  </mc:AlternateContent>
  <xr:revisionPtr revIDLastSave="0" documentId="13_ncr:1_{F3282914-D3B5-144E-B43C-807D7887E966}" xr6:coauthVersionLast="47" xr6:coauthVersionMax="47" xr10:uidLastSave="{00000000-0000-0000-0000-000000000000}"/>
  <bookViews>
    <workbookView xWindow="0" yWindow="900" windowWidth="30240" windowHeight="17680" xr2:uid="{00000000-000D-0000-FFFF-FFFF00000000}"/>
  </bookViews>
  <sheets>
    <sheet name="2024" sheetId="1" r:id="rId1"/>
  </sheets>
  <definedNames>
    <definedName name="Z_D38CE053_B8B3_40B7_AB49_E93E8169A2FA_.wvu.FilterData" localSheetId="0" hidden="1">'2024'!$AN$4:$AP$34</definedName>
  </definedNames>
  <calcPr calcId="191029"/>
  <customWorkbookViews>
    <customWorkbookView name="Filter 1" guid="{D38CE053-B8B3-40B7-AB49-E93E8169A2F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Vhz72DNu05ZclgCEH4R3me8dQwbp7jULqUbnehHRNSc="/>
    </ext>
  </extLst>
</workbook>
</file>

<file path=xl/calcChain.xml><?xml version="1.0" encoding="utf-8"?>
<calcChain xmlns="http://schemas.openxmlformats.org/spreadsheetml/2006/main">
  <c r="AA32" i="1" l="1"/>
  <c r="AA31" i="1"/>
  <c r="AA30" i="1"/>
  <c r="AA29" i="1"/>
  <c r="AA16" i="1"/>
  <c r="AA28" i="1"/>
  <c r="AA27" i="1"/>
  <c r="AA26" i="1"/>
  <c r="AA25" i="1"/>
  <c r="AA24" i="1"/>
  <c r="AA22" i="1"/>
  <c r="AA23" i="1"/>
  <c r="AA20" i="1"/>
  <c r="AA21" i="1"/>
  <c r="AA19" i="1"/>
  <c r="AA18" i="1"/>
  <c r="AA17" i="1"/>
  <c r="AA15" i="1"/>
  <c r="AA10" i="1"/>
  <c r="AA14" i="1"/>
  <c r="AA13" i="1"/>
  <c r="AA11" i="1"/>
  <c r="AA8" i="1"/>
  <c r="AA9" i="1"/>
  <c r="AA7" i="1"/>
  <c r="AA6" i="1"/>
  <c r="AA5" i="1"/>
  <c r="AA12" i="1"/>
  <c r="AA4" i="1"/>
  <c r="AA3" i="1"/>
</calcChain>
</file>

<file path=xl/sharedStrings.xml><?xml version="1.0" encoding="utf-8"?>
<sst xmlns="http://schemas.openxmlformats.org/spreadsheetml/2006/main" count="212" uniqueCount="62">
  <si>
    <t>Carolina Bassers Standings 2024</t>
  </si>
  <si>
    <t>1st gets 75, 2nd gets 74, 3rd gets 73 and so on…
See Club By-Laws for further details.</t>
  </si>
  <si>
    <t>Name</t>
  </si>
  <si>
    <t>Nov</t>
  </si>
  <si>
    <t>Feb</t>
  </si>
  <si>
    <t>FEB24 JORDAN LAKE</t>
  </si>
  <si>
    <t>MAR  23 SUTTON LAKE</t>
  </si>
  <si>
    <t>Apr</t>
  </si>
  <si>
    <t>APRIL 27 LAKE JAMES</t>
  </si>
  <si>
    <t>APRIL 28 LAKE JAMES</t>
  </si>
  <si>
    <t>MAY 11 FALLS  LAKE</t>
  </si>
  <si>
    <t>JUNE 22 TRAILER TOURNAMENT</t>
  </si>
  <si>
    <t>JUNE 23 TRAILER TOURNAMENT</t>
  </si>
  <si>
    <t>Jul</t>
  </si>
  <si>
    <t>JULY 20 TRAILER TOURNAMENT</t>
  </si>
  <si>
    <t>JULY 21 TRAILER TOURNAMENT</t>
  </si>
  <si>
    <t>AUG 17 TRAILER TOURNAMENT</t>
  </si>
  <si>
    <t>AUG 18 TRAILER TOURNAMENT</t>
  </si>
  <si>
    <t>SEPT 21 KERR LAKE</t>
  </si>
  <si>
    <t>Oct</t>
  </si>
  <si>
    <t xml:space="preserve"> OCT 12 GASTON LAKE</t>
  </si>
  <si>
    <t xml:space="preserve"> OCT 13 GASTON LAKE</t>
  </si>
  <si>
    <t>NOV 2 CLASSIC LAKE WACCAMAW</t>
  </si>
  <si>
    <t>Total Points</t>
  </si>
  <si>
    <t>FEB 24 JORDAN LAKE</t>
  </si>
  <si>
    <t>MAR 23 LAKE SUTTON</t>
  </si>
  <si>
    <t xml:space="preserve"> OCT 12 LAKE GASTON</t>
  </si>
  <si>
    <t xml:space="preserve"> OCT 13 LAKE GASTON</t>
  </si>
  <si>
    <t>NOV 2 LAKE WACCAMAW CLASSIC</t>
  </si>
  <si>
    <t xml:space="preserve">    JEFF HOENER</t>
  </si>
  <si>
    <t>Weight</t>
  </si>
  <si>
    <t>Points</t>
  </si>
  <si>
    <t>Big  Fish</t>
  </si>
  <si>
    <t>Big Fish</t>
  </si>
  <si>
    <t>RICKY MOZINGA</t>
  </si>
  <si>
    <t>GERALD RHODES</t>
  </si>
  <si>
    <t>LEE BAKER</t>
  </si>
  <si>
    <t>CHRIS SKIMMERHORN</t>
  </si>
  <si>
    <t>DAVID BLANTON</t>
  </si>
  <si>
    <t>NATHAN BLANTON</t>
  </si>
  <si>
    <t>MICHAEL T. PARKER</t>
  </si>
  <si>
    <t>CODY BAILER</t>
  </si>
  <si>
    <t>GARETT RHODES</t>
  </si>
  <si>
    <t>ROLANDO CASTRO</t>
  </si>
  <si>
    <t>JUSTIN WEST</t>
  </si>
  <si>
    <t>SAM CAMUT JR</t>
  </si>
  <si>
    <t>CHUCK HAMMERSLA</t>
  </si>
  <si>
    <t>DAVE ROBISON</t>
  </si>
  <si>
    <t>DNF</t>
  </si>
  <si>
    <t>CRAIG SCACF</t>
  </si>
  <si>
    <t>MIKE NADEAU</t>
  </si>
  <si>
    <t>SAM CAMUT</t>
  </si>
  <si>
    <t>BLAKE CARUSO</t>
  </si>
  <si>
    <t xml:space="preserve">SAM CAMUT </t>
  </si>
  <si>
    <t>ANTHONY JOHNSON</t>
  </si>
  <si>
    <t>DALTON PARKER</t>
  </si>
  <si>
    <t>PETE SHANDRICK</t>
  </si>
  <si>
    <t>JOHN ZELANKO</t>
  </si>
  <si>
    <t>JC HELMS</t>
  </si>
  <si>
    <t>NICK KINCAID</t>
  </si>
  <si>
    <t>BRANDON PARKER</t>
  </si>
  <si>
    <t>LARRY DUNLAP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</si>
</sst>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u/>
      <sz val="9"/>
      <color theme="1"/>
      <name val="Arial"/>
      <family val="2"/>
    </font>
    <font>
      <u/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9" fillId="0" borderId="0" xfId="0" applyFont="1"/>
    <xf numFmtId="2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/>
    <xf numFmtId="2" fontId="9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2" fontId="10" fillId="0" borderId="0" xfId="0" applyNumberFormat="1" applyFon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CY1000"/>
  <sheetViews>
    <sheetView tabSelected="1" workbookViewId="0">
      <selection activeCell="A9" sqref="A9:XFD9"/>
    </sheetView>
  </sheetViews>
  <sheetFormatPr baseColWidth="10" defaultColWidth="12.6640625" defaultRowHeight="15" customHeight="1" x14ac:dyDescent="0.15"/>
  <cols>
    <col min="1" max="1" width="5.83203125" customWidth="1"/>
    <col min="2" max="2" width="0.33203125" customWidth="1"/>
    <col min="3" max="3" width="18.33203125" customWidth="1"/>
    <col min="4" max="4" width="3.1640625" customWidth="1"/>
    <col min="5" max="5" width="3" customWidth="1"/>
    <col min="6" max="6" width="6.1640625" customWidth="1"/>
    <col min="7" max="7" width="6" customWidth="1"/>
    <col min="8" max="8" width="3.1640625" customWidth="1"/>
    <col min="9" max="9" width="5.83203125" customWidth="1"/>
    <col min="10" max="10" width="6.33203125" customWidth="1"/>
    <col min="11" max="11" width="5.6640625" customWidth="1"/>
    <col min="12" max="12" width="9.33203125" customWidth="1"/>
    <col min="13" max="13" width="9.1640625" customWidth="1"/>
    <col min="14" max="14" width="3.1640625" customWidth="1"/>
    <col min="15" max="15" width="9.33203125" customWidth="1"/>
    <col min="16" max="17" width="9.1640625" customWidth="1"/>
    <col min="18" max="18" width="9.33203125" customWidth="1"/>
    <col min="19" max="19" width="6.6640625" customWidth="1"/>
    <col min="20" max="20" width="2.83203125" customWidth="1"/>
    <col min="21" max="22" width="6.1640625" customWidth="1"/>
    <col min="23" max="23" width="8.1640625" customWidth="1"/>
    <col min="24" max="27" width="7.6640625" customWidth="1"/>
    <col min="29" max="29" width="5.1640625" customWidth="1"/>
    <col min="30" max="30" width="19" customWidth="1"/>
    <col min="31" max="31" width="5.6640625" customWidth="1"/>
    <col min="32" max="32" width="5.1640625" customWidth="1"/>
    <col min="33" max="33" width="6.83203125" customWidth="1"/>
    <col min="34" max="34" width="5.1640625" customWidth="1"/>
    <col min="35" max="35" width="17.83203125" customWidth="1"/>
    <col min="36" max="36" width="5.6640625" style="31" customWidth="1"/>
    <col min="37" max="37" width="5.1640625" customWidth="1"/>
    <col min="38" max="38" width="6.83203125" customWidth="1"/>
    <col min="39" max="39" width="2.6640625" customWidth="1"/>
    <col min="40" max="40" width="13.6640625" customWidth="1"/>
    <col min="41" max="41" width="5.6640625" customWidth="1"/>
    <col min="42" max="42" width="5.1640625" customWidth="1"/>
    <col min="43" max="43" width="6.83203125" customWidth="1"/>
    <col min="44" max="44" width="2.6640625" customWidth="1"/>
    <col min="45" max="45" width="13.6640625" customWidth="1"/>
    <col min="46" max="46" width="5.6640625" customWidth="1"/>
    <col min="47" max="47" width="5.1640625" customWidth="1"/>
    <col min="48" max="48" width="6.83203125" customWidth="1"/>
    <col min="49" max="49" width="2.6640625" customWidth="1"/>
    <col min="50" max="50" width="13.6640625" customWidth="1"/>
    <col min="51" max="51" width="5.6640625" customWidth="1"/>
    <col min="52" max="52" width="5.1640625" customWidth="1"/>
    <col min="53" max="53" width="6.83203125" customWidth="1"/>
    <col min="54" max="54" width="2.6640625" customWidth="1"/>
    <col min="55" max="55" width="13.6640625" customWidth="1"/>
    <col min="56" max="56" width="5.6640625" customWidth="1"/>
    <col min="57" max="57" width="5.1640625" customWidth="1"/>
    <col min="58" max="58" width="6.83203125" customWidth="1"/>
    <col min="59" max="59" width="2.6640625" customWidth="1"/>
    <col min="60" max="60" width="13.6640625" customWidth="1"/>
    <col min="61" max="61" width="5.6640625" customWidth="1"/>
    <col min="62" max="62" width="5.1640625" customWidth="1"/>
    <col min="63" max="63" width="6.83203125" customWidth="1"/>
    <col min="64" max="64" width="2.6640625" customWidth="1"/>
    <col min="65" max="65" width="13.6640625" customWidth="1"/>
    <col min="66" max="66" width="5.6640625" customWidth="1"/>
    <col min="67" max="67" width="5.1640625" customWidth="1"/>
    <col min="68" max="68" width="6.83203125" customWidth="1"/>
    <col min="69" max="69" width="2.6640625" customWidth="1"/>
    <col min="70" max="70" width="13.6640625" customWidth="1"/>
    <col min="71" max="71" width="5.6640625" customWidth="1"/>
    <col min="72" max="72" width="5.1640625" customWidth="1"/>
    <col min="73" max="73" width="6.83203125" customWidth="1"/>
    <col min="74" max="74" width="2.6640625" customWidth="1"/>
    <col min="75" max="75" width="13.6640625" customWidth="1"/>
    <col min="76" max="76" width="5.6640625" customWidth="1"/>
    <col min="77" max="77" width="5.1640625" customWidth="1"/>
    <col min="78" max="78" width="6.83203125" customWidth="1"/>
    <col min="79" max="79" width="2.6640625" customWidth="1"/>
    <col min="80" max="80" width="13.6640625" customWidth="1"/>
    <col min="81" max="81" width="5.6640625" customWidth="1"/>
    <col min="82" max="82" width="5.1640625" customWidth="1"/>
    <col min="83" max="83" width="6.83203125" customWidth="1"/>
    <col min="84" max="84" width="2.6640625" customWidth="1"/>
    <col min="85" max="85" width="13.6640625" customWidth="1"/>
    <col min="86" max="86" width="5.6640625" customWidth="1"/>
    <col min="87" max="87" width="5.1640625" customWidth="1"/>
    <col min="88" max="88" width="6.83203125" customWidth="1"/>
    <col min="89" max="89" width="2.6640625" customWidth="1"/>
    <col min="90" max="90" width="13.6640625" customWidth="1"/>
    <col min="91" max="91" width="5.6640625" customWidth="1"/>
    <col min="92" max="92" width="5.1640625" customWidth="1"/>
    <col min="93" max="93" width="6.83203125" customWidth="1"/>
    <col min="94" max="94" width="2.6640625" customWidth="1"/>
    <col min="95" max="95" width="13.6640625" customWidth="1"/>
    <col min="96" max="96" width="5.6640625" customWidth="1"/>
    <col min="97" max="97" width="5.1640625" customWidth="1"/>
    <col min="98" max="98" width="6.83203125" customWidth="1"/>
    <col min="99" max="99" width="2.6640625" customWidth="1"/>
    <col min="100" max="100" width="13.6640625" customWidth="1"/>
    <col min="101" max="101" width="5.6640625" customWidth="1"/>
    <col min="102" max="102" width="5.1640625" customWidth="1"/>
    <col min="103" max="103" width="6.83203125" customWidth="1"/>
  </cols>
  <sheetData>
    <row r="1" spans="1:103" ht="47.25" customHeight="1" x14ac:dyDescent="0.2">
      <c r="A1" s="27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1"/>
      <c r="AC1" s="28" t="s">
        <v>1</v>
      </c>
      <c r="AD1" s="26"/>
      <c r="AE1" s="26"/>
      <c r="AF1" s="26"/>
      <c r="AG1" s="26"/>
      <c r="AH1" s="26"/>
      <c r="AI1" s="26"/>
      <c r="AJ1" s="26"/>
      <c r="AK1" s="26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8" t="s">
        <v>1</v>
      </c>
      <c r="BZ1" s="26"/>
      <c r="CA1" s="26"/>
      <c r="CB1" s="26"/>
      <c r="CC1" s="26"/>
      <c r="CD1" s="26"/>
      <c r="CE1" s="26"/>
      <c r="CF1" s="26"/>
      <c r="CG1" s="26"/>
      <c r="CH1" s="29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</row>
    <row r="2" spans="1:103" ht="25" customHeight="1" x14ac:dyDescent="0.15"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/>
      <c r="Y2" s="3"/>
      <c r="Z2" s="3"/>
      <c r="AA2" s="4" t="s">
        <v>23</v>
      </c>
      <c r="AB2" s="3"/>
      <c r="AC2" s="3"/>
      <c r="AD2" s="25" t="s">
        <v>24</v>
      </c>
      <c r="AE2" s="26"/>
      <c r="AF2" s="26"/>
      <c r="AG2" s="26"/>
      <c r="AH2" s="3"/>
      <c r="AI2" s="25" t="s">
        <v>25</v>
      </c>
      <c r="AJ2" s="26"/>
      <c r="AK2" s="26"/>
      <c r="AL2" s="26"/>
      <c r="AM2" s="3"/>
      <c r="AN2" s="25" t="s">
        <v>8</v>
      </c>
      <c r="AO2" s="26"/>
      <c r="AP2" s="26"/>
      <c r="AQ2" s="26"/>
      <c r="AR2" s="5"/>
      <c r="AS2" s="25" t="s">
        <v>9</v>
      </c>
      <c r="AT2" s="26"/>
      <c r="AU2" s="26"/>
      <c r="AV2" s="26"/>
      <c r="AW2" s="3"/>
      <c r="AX2" s="25" t="s">
        <v>10</v>
      </c>
      <c r="AY2" s="26"/>
      <c r="AZ2" s="26"/>
      <c r="BA2" s="26"/>
      <c r="BB2" s="3"/>
      <c r="BC2" s="25" t="s">
        <v>11</v>
      </c>
      <c r="BD2" s="26"/>
      <c r="BE2" s="26"/>
      <c r="BF2" s="26"/>
      <c r="BG2" s="5"/>
      <c r="BH2" s="25" t="s">
        <v>12</v>
      </c>
      <c r="BI2" s="26"/>
      <c r="BJ2" s="26"/>
      <c r="BK2" s="26"/>
      <c r="BL2" s="3"/>
      <c r="BM2" s="25" t="s">
        <v>14</v>
      </c>
      <c r="BN2" s="26"/>
      <c r="BO2" s="26"/>
      <c r="BP2" s="26"/>
      <c r="BQ2" s="5"/>
      <c r="BR2" s="25" t="s">
        <v>15</v>
      </c>
      <c r="BS2" s="26"/>
      <c r="BT2" s="26"/>
      <c r="BU2" s="26"/>
      <c r="BV2" s="3"/>
      <c r="BW2" s="25" t="s">
        <v>16</v>
      </c>
      <c r="BX2" s="26"/>
      <c r="BY2" s="26"/>
      <c r="BZ2" s="26"/>
      <c r="CA2" s="5"/>
      <c r="CB2" s="25" t="s">
        <v>17</v>
      </c>
      <c r="CC2" s="26"/>
      <c r="CD2" s="26"/>
      <c r="CE2" s="26"/>
      <c r="CF2" s="3"/>
      <c r="CG2" s="25" t="s">
        <v>18</v>
      </c>
      <c r="CH2" s="26"/>
      <c r="CI2" s="26"/>
      <c r="CJ2" s="26"/>
      <c r="CK2" s="3"/>
      <c r="CL2" s="25" t="s">
        <v>26</v>
      </c>
      <c r="CM2" s="26"/>
      <c r="CN2" s="26"/>
      <c r="CO2" s="26"/>
      <c r="CP2" s="5"/>
      <c r="CQ2" s="25" t="s">
        <v>27</v>
      </c>
      <c r="CR2" s="26"/>
      <c r="CS2" s="26"/>
      <c r="CT2" s="26"/>
      <c r="CU2" s="3"/>
      <c r="CV2" s="25" t="s">
        <v>28</v>
      </c>
      <c r="CW2" s="26"/>
      <c r="CX2" s="26"/>
      <c r="CY2" s="26"/>
    </row>
    <row r="3" spans="1:103" ht="15.75" customHeight="1" x14ac:dyDescent="0.2">
      <c r="A3" s="6">
        <v>1</v>
      </c>
      <c r="B3" s="7"/>
      <c r="C3" s="8" t="s">
        <v>29</v>
      </c>
      <c r="D3" s="2">
        <v>5</v>
      </c>
      <c r="E3" s="2">
        <v>5</v>
      </c>
      <c r="F3" s="2">
        <v>75</v>
      </c>
      <c r="G3" s="2">
        <v>68</v>
      </c>
      <c r="H3" s="2">
        <v>5</v>
      </c>
      <c r="I3" s="2"/>
      <c r="J3" s="2"/>
      <c r="K3" s="2"/>
      <c r="L3" s="2"/>
      <c r="M3" s="2"/>
      <c r="O3" s="2"/>
      <c r="P3" s="2"/>
      <c r="Q3" s="2"/>
      <c r="R3" s="2"/>
      <c r="AA3" s="8">
        <f>SUM(D3:Z3)</f>
        <v>158</v>
      </c>
      <c r="AC3" s="9"/>
      <c r="AD3" s="10" t="s">
        <v>2</v>
      </c>
      <c r="AE3" s="10" t="s">
        <v>30</v>
      </c>
      <c r="AF3" s="10" t="s">
        <v>31</v>
      </c>
      <c r="AG3" s="10" t="s">
        <v>32</v>
      </c>
      <c r="AH3" s="9"/>
      <c r="AI3" s="11" t="s">
        <v>2</v>
      </c>
      <c r="AJ3" s="30" t="s">
        <v>30</v>
      </c>
      <c r="AK3" s="10" t="s">
        <v>31</v>
      </c>
      <c r="AL3" s="10" t="s">
        <v>32</v>
      </c>
      <c r="AM3" s="9"/>
      <c r="AN3" s="11" t="s">
        <v>2</v>
      </c>
      <c r="AO3" s="10" t="s">
        <v>30</v>
      </c>
      <c r="AP3" s="10" t="s">
        <v>31</v>
      </c>
      <c r="AQ3" s="10" t="s">
        <v>33</v>
      </c>
      <c r="AR3" s="9"/>
      <c r="AS3" s="11" t="s">
        <v>2</v>
      </c>
      <c r="AT3" s="10" t="s">
        <v>30</v>
      </c>
      <c r="AU3" s="10" t="s">
        <v>31</v>
      </c>
      <c r="AV3" s="10" t="s">
        <v>32</v>
      </c>
      <c r="AW3" s="9"/>
      <c r="AX3" s="11" t="s">
        <v>2</v>
      </c>
      <c r="AY3" s="10" t="s">
        <v>30</v>
      </c>
      <c r="AZ3" s="10" t="s">
        <v>31</v>
      </c>
      <c r="BA3" s="10" t="s">
        <v>32</v>
      </c>
      <c r="BB3" s="9"/>
      <c r="BC3" s="11" t="s">
        <v>2</v>
      </c>
      <c r="BD3" s="10" t="s">
        <v>30</v>
      </c>
      <c r="BE3" s="10" t="s">
        <v>31</v>
      </c>
      <c r="BF3" s="10" t="s">
        <v>32</v>
      </c>
      <c r="BG3" s="9"/>
      <c r="BH3" s="11" t="s">
        <v>2</v>
      </c>
      <c r="BI3" s="10" t="s">
        <v>30</v>
      </c>
      <c r="BJ3" s="10" t="s">
        <v>31</v>
      </c>
      <c r="BK3" s="10" t="s">
        <v>32</v>
      </c>
      <c r="BL3" s="9"/>
      <c r="BM3" s="11" t="s">
        <v>2</v>
      </c>
      <c r="BN3" s="10" t="s">
        <v>30</v>
      </c>
      <c r="BO3" s="10" t="s">
        <v>31</v>
      </c>
      <c r="BP3" s="10" t="s">
        <v>32</v>
      </c>
      <c r="BQ3" s="9"/>
      <c r="BR3" s="11" t="s">
        <v>2</v>
      </c>
      <c r="BS3" s="10" t="s">
        <v>30</v>
      </c>
      <c r="BT3" s="10" t="s">
        <v>31</v>
      </c>
      <c r="BU3" s="10" t="s">
        <v>32</v>
      </c>
      <c r="BV3" s="9"/>
      <c r="BW3" s="11" t="s">
        <v>2</v>
      </c>
      <c r="BX3" s="10" t="s">
        <v>30</v>
      </c>
      <c r="BY3" s="10" t="s">
        <v>31</v>
      </c>
      <c r="BZ3" s="10" t="s">
        <v>32</v>
      </c>
      <c r="CA3" s="9"/>
      <c r="CB3" s="11" t="s">
        <v>2</v>
      </c>
      <c r="CC3" s="10" t="s">
        <v>30</v>
      </c>
      <c r="CD3" s="10" t="s">
        <v>31</v>
      </c>
      <c r="CE3" s="10" t="s">
        <v>32</v>
      </c>
      <c r="CF3" s="9"/>
      <c r="CG3" s="11" t="s">
        <v>2</v>
      </c>
      <c r="CH3" s="10" t="s">
        <v>30</v>
      </c>
      <c r="CI3" s="10" t="s">
        <v>31</v>
      </c>
      <c r="CJ3" s="10" t="s">
        <v>32</v>
      </c>
      <c r="CK3" s="9"/>
      <c r="CL3" s="11" t="s">
        <v>2</v>
      </c>
      <c r="CM3" s="10" t="s">
        <v>30</v>
      </c>
      <c r="CN3" s="10" t="s">
        <v>31</v>
      </c>
      <c r="CO3" s="10" t="s">
        <v>32</v>
      </c>
      <c r="CP3" s="9"/>
      <c r="CQ3" s="11" t="s">
        <v>2</v>
      </c>
      <c r="CR3" s="10" t="s">
        <v>30</v>
      </c>
      <c r="CS3" s="10" t="s">
        <v>31</v>
      </c>
      <c r="CT3" s="10" t="s">
        <v>32</v>
      </c>
      <c r="CU3" s="9"/>
      <c r="CV3" s="11" t="s">
        <v>2</v>
      </c>
      <c r="CW3" s="10" t="s">
        <v>30</v>
      </c>
      <c r="CX3" s="10" t="s">
        <v>31</v>
      </c>
      <c r="CY3" s="10" t="s">
        <v>32</v>
      </c>
    </row>
    <row r="4" spans="1:103" ht="15.75" customHeight="1" x14ac:dyDescent="0.2">
      <c r="A4" s="12">
        <v>2</v>
      </c>
      <c r="B4" s="13"/>
      <c r="C4" s="8" t="s">
        <v>34</v>
      </c>
      <c r="D4" s="2">
        <v>5</v>
      </c>
      <c r="E4" s="2">
        <v>5</v>
      </c>
      <c r="F4" s="2">
        <v>73</v>
      </c>
      <c r="G4" s="2">
        <v>69</v>
      </c>
      <c r="H4" s="2">
        <v>5</v>
      </c>
      <c r="I4" s="2"/>
      <c r="J4" s="2"/>
      <c r="K4" s="2"/>
      <c r="L4" s="2"/>
      <c r="M4" s="2"/>
      <c r="O4" s="2"/>
      <c r="P4" s="2"/>
      <c r="Q4" s="2"/>
      <c r="R4" s="2"/>
      <c r="AA4" s="8">
        <f>SUM(D4:Z4)</f>
        <v>157</v>
      </c>
      <c r="AC4" s="6">
        <v>1</v>
      </c>
      <c r="AD4" s="8" t="s">
        <v>29</v>
      </c>
      <c r="AE4" s="14">
        <v>8.68</v>
      </c>
      <c r="AF4" s="2">
        <v>75</v>
      </c>
      <c r="AG4" s="9"/>
      <c r="AH4" s="6">
        <v>1</v>
      </c>
      <c r="AI4" s="8" t="s">
        <v>39</v>
      </c>
      <c r="AJ4" s="14">
        <v>14.37</v>
      </c>
      <c r="AK4" s="9">
        <v>75</v>
      </c>
      <c r="AL4" s="13">
        <v>5.28</v>
      </c>
      <c r="AM4" s="6">
        <v>1</v>
      </c>
      <c r="AN4" s="16"/>
      <c r="AO4" s="2"/>
      <c r="AP4" s="9"/>
      <c r="AQ4" s="13"/>
      <c r="AR4" s="6">
        <v>1</v>
      </c>
      <c r="AS4" s="16"/>
      <c r="AT4" s="2"/>
      <c r="AU4" s="9"/>
      <c r="AV4" s="13"/>
      <c r="AW4" s="6">
        <v>1</v>
      </c>
      <c r="AX4" s="16"/>
      <c r="AY4" s="2"/>
      <c r="AZ4" s="9"/>
      <c r="BA4" s="9"/>
      <c r="BB4" s="6">
        <v>1</v>
      </c>
      <c r="BC4" s="16"/>
      <c r="BD4" s="2"/>
      <c r="BE4" s="9"/>
      <c r="BF4" s="13"/>
      <c r="BG4" s="6">
        <v>1</v>
      </c>
      <c r="BH4" s="16"/>
      <c r="BI4" s="2"/>
      <c r="BJ4" s="9"/>
      <c r="BK4" s="9"/>
      <c r="BL4" s="6">
        <v>1</v>
      </c>
      <c r="BM4" s="16"/>
      <c r="BN4" s="8"/>
      <c r="BO4" s="9"/>
      <c r="BP4" s="9"/>
      <c r="BQ4" s="6">
        <v>1</v>
      </c>
      <c r="BR4" s="16"/>
      <c r="BS4" s="8"/>
      <c r="BT4" s="9"/>
      <c r="BU4" s="9"/>
      <c r="BV4" s="6">
        <v>1</v>
      </c>
      <c r="BW4" s="16"/>
      <c r="BX4" s="2"/>
      <c r="BY4" s="9"/>
      <c r="BZ4" s="9"/>
      <c r="CA4" s="6">
        <v>1</v>
      </c>
      <c r="CB4" s="16"/>
      <c r="CC4" s="2"/>
      <c r="CD4" s="9"/>
      <c r="CE4" s="13"/>
      <c r="CF4" s="6">
        <v>1</v>
      </c>
      <c r="CG4" s="16"/>
      <c r="CH4" s="2"/>
      <c r="CI4" s="9"/>
      <c r="CJ4" s="13"/>
      <c r="CK4" s="6">
        <v>1</v>
      </c>
      <c r="CL4" s="16"/>
      <c r="CM4" s="2"/>
      <c r="CN4" s="9"/>
      <c r="CO4" s="17"/>
      <c r="CP4" s="6">
        <v>1</v>
      </c>
      <c r="CQ4" s="16"/>
      <c r="CR4" s="2"/>
      <c r="CS4" s="9"/>
      <c r="CT4" s="13"/>
      <c r="CU4" s="6">
        <v>1</v>
      </c>
      <c r="CV4" s="16"/>
      <c r="CX4" s="9"/>
      <c r="CY4" s="13"/>
    </row>
    <row r="5" spans="1:103" ht="15.75" customHeight="1" x14ac:dyDescent="0.2">
      <c r="A5" s="12">
        <v>3</v>
      </c>
      <c r="B5" s="13"/>
      <c r="C5" s="8" t="s">
        <v>37</v>
      </c>
      <c r="D5" s="2">
        <v>5</v>
      </c>
      <c r="E5" s="2">
        <v>5</v>
      </c>
      <c r="F5" s="2">
        <v>71</v>
      </c>
      <c r="G5" s="2">
        <v>74</v>
      </c>
      <c r="H5" s="2">
        <v>0</v>
      </c>
      <c r="I5" s="2"/>
      <c r="J5" s="2"/>
      <c r="K5" s="2"/>
      <c r="L5" s="2"/>
      <c r="M5" s="2"/>
      <c r="O5" s="2"/>
      <c r="P5" s="2"/>
      <c r="Q5" s="2"/>
      <c r="R5" s="2"/>
      <c r="AA5" s="8">
        <f>SUM(D5:Z5)</f>
        <v>155</v>
      </c>
      <c r="AC5" s="12">
        <v>2</v>
      </c>
      <c r="AD5" s="8" t="s">
        <v>36</v>
      </c>
      <c r="AE5" s="2">
        <v>7.29</v>
      </c>
      <c r="AF5" s="2">
        <v>74</v>
      </c>
      <c r="AG5" s="13">
        <v>5.39</v>
      </c>
      <c r="AH5" s="12">
        <v>2</v>
      </c>
      <c r="AI5" s="8" t="s">
        <v>37</v>
      </c>
      <c r="AJ5" s="14">
        <v>13.45</v>
      </c>
      <c r="AK5" s="9">
        <v>74</v>
      </c>
      <c r="AL5" s="13"/>
      <c r="AM5" s="12">
        <v>2</v>
      </c>
      <c r="AN5" s="16"/>
      <c r="AO5" s="2"/>
      <c r="AP5" s="9"/>
      <c r="AQ5" s="13"/>
      <c r="AR5" s="12">
        <v>2</v>
      </c>
      <c r="AS5" s="16"/>
      <c r="AT5" s="2"/>
      <c r="AU5" s="9"/>
      <c r="AV5" s="9"/>
      <c r="AW5" s="12">
        <v>2</v>
      </c>
      <c r="AX5" s="16"/>
      <c r="AY5" s="2"/>
      <c r="AZ5" s="9"/>
      <c r="BA5" s="13"/>
      <c r="BB5" s="12">
        <v>2</v>
      </c>
      <c r="BC5" s="16"/>
      <c r="BD5" s="2"/>
      <c r="BE5" s="9"/>
      <c r="BF5" s="9"/>
      <c r="BG5" s="12">
        <v>2</v>
      </c>
      <c r="BH5" s="16"/>
      <c r="BI5" s="2"/>
      <c r="BJ5" s="9"/>
      <c r="BK5" s="13"/>
      <c r="BL5" s="12">
        <v>2</v>
      </c>
      <c r="BM5" s="16"/>
      <c r="BN5" s="2"/>
      <c r="BO5" s="9"/>
      <c r="BP5" s="13"/>
      <c r="BQ5" s="12">
        <v>2</v>
      </c>
      <c r="BR5" s="16"/>
      <c r="BS5" s="2"/>
      <c r="BT5" s="9"/>
      <c r="BU5" s="13"/>
      <c r="BV5" s="12">
        <v>2</v>
      </c>
      <c r="BW5" s="16"/>
      <c r="BX5" s="2"/>
      <c r="BY5" s="9"/>
      <c r="BZ5" s="13"/>
      <c r="CA5" s="12">
        <v>2</v>
      </c>
      <c r="CB5" s="16"/>
      <c r="CC5" s="2"/>
      <c r="CD5" s="9"/>
      <c r="CE5" s="9"/>
      <c r="CF5" s="12">
        <v>2</v>
      </c>
      <c r="CG5" s="16"/>
      <c r="CH5" s="2"/>
      <c r="CI5" s="9"/>
      <c r="CJ5" s="13"/>
      <c r="CK5" s="12">
        <v>2</v>
      </c>
      <c r="CL5" s="16"/>
      <c r="CM5" s="2"/>
      <c r="CN5" s="9"/>
      <c r="CO5" s="13"/>
      <c r="CP5" s="12">
        <v>2</v>
      </c>
      <c r="CQ5" s="16"/>
      <c r="CR5" s="2"/>
      <c r="CS5" s="9"/>
      <c r="CT5" s="13"/>
      <c r="CU5" s="12">
        <v>2</v>
      </c>
      <c r="CV5" s="16"/>
      <c r="CX5" s="9"/>
      <c r="CY5" s="13"/>
    </row>
    <row r="6" spans="1:103" ht="15.75" customHeight="1" x14ac:dyDescent="0.2">
      <c r="A6" s="12">
        <v>4</v>
      </c>
      <c r="B6" s="13"/>
      <c r="C6" s="8" t="s">
        <v>38</v>
      </c>
      <c r="D6" s="2">
        <v>5</v>
      </c>
      <c r="E6" s="2">
        <v>5</v>
      </c>
      <c r="F6" s="2">
        <v>70</v>
      </c>
      <c r="G6" s="2">
        <v>70</v>
      </c>
      <c r="H6" s="2">
        <v>5</v>
      </c>
      <c r="I6" s="2"/>
      <c r="J6" s="2"/>
      <c r="K6" s="2"/>
      <c r="L6" s="2"/>
      <c r="M6" s="2"/>
      <c r="O6" s="2"/>
      <c r="P6" s="2"/>
      <c r="Q6" s="2"/>
      <c r="R6" s="2"/>
      <c r="AA6" s="8">
        <f>SUM(D6:Z6)</f>
        <v>155</v>
      </c>
      <c r="AC6" s="12">
        <v>3</v>
      </c>
      <c r="AD6" s="8" t="s">
        <v>34</v>
      </c>
      <c r="AE6" s="2">
        <v>7.19</v>
      </c>
      <c r="AF6" s="2">
        <v>73</v>
      </c>
      <c r="AG6" s="13"/>
      <c r="AH6" s="12">
        <v>3</v>
      </c>
      <c r="AI6" s="8" t="s">
        <v>44</v>
      </c>
      <c r="AJ6" s="14">
        <v>12.65</v>
      </c>
      <c r="AK6" s="8">
        <v>73</v>
      </c>
      <c r="AL6" s="9"/>
      <c r="AM6" s="12">
        <v>3</v>
      </c>
      <c r="AN6" s="16"/>
      <c r="AO6" s="2"/>
      <c r="AP6" s="8"/>
      <c r="AQ6" s="13"/>
      <c r="AR6" s="12">
        <v>3</v>
      </c>
      <c r="AS6" s="16"/>
      <c r="AT6" s="2"/>
      <c r="AU6" s="8"/>
      <c r="AV6" s="13"/>
      <c r="AW6" s="12">
        <v>3</v>
      </c>
      <c r="AX6" s="16"/>
      <c r="AY6" s="2"/>
      <c r="AZ6" s="8"/>
      <c r="BA6" s="13"/>
      <c r="BB6" s="12">
        <v>3</v>
      </c>
      <c r="BC6" s="16"/>
      <c r="BD6" s="2"/>
      <c r="BE6" s="8"/>
      <c r="BF6" s="13"/>
      <c r="BG6" s="12">
        <v>3</v>
      </c>
      <c r="BH6" s="16"/>
      <c r="BI6" s="2"/>
      <c r="BJ6" s="8"/>
      <c r="BK6" s="13"/>
      <c r="BL6" s="12">
        <v>3</v>
      </c>
      <c r="BM6" s="16"/>
      <c r="BN6" s="2"/>
      <c r="BO6" s="8"/>
      <c r="BP6" s="13"/>
      <c r="BQ6" s="12">
        <v>3</v>
      </c>
      <c r="BR6" s="16"/>
      <c r="BS6" s="2"/>
      <c r="BT6" s="8"/>
      <c r="BU6" s="13"/>
      <c r="BV6" s="12">
        <v>3</v>
      </c>
      <c r="BW6" s="16"/>
      <c r="BX6" s="2"/>
      <c r="BY6" s="8"/>
      <c r="BZ6" s="13"/>
      <c r="CA6" s="12">
        <v>3</v>
      </c>
      <c r="CB6" s="16"/>
      <c r="CC6" s="2"/>
      <c r="CD6" s="8"/>
      <c r="CE6" s="13"/>
      <c r="CF6" s="12">
        <v>3</v>
      </c>
      <c r="CG6" s="16"/>
      <c r="CH6" s="2"/>
      <c r="CI6" s="8"/>
      <c r="CJ6" s="13"/>
      <c r="CK6" s="12">
        <v>3</v>
      </c>
      <c r="CL6" s="16"/>
      <c r="CM6" s="2"/>
      <c r="CN6" s="8"/>
      <c r="CO6" s="13"/>
      <c r="CP6" s="12">
        <v>3</v>
      </c>
      <c r="CQ6" s="16"/>
      <c r="CR6" s="2"/>
      <c r="CS6" s="8"/>
      <c r="CT6" s="13"/>
      <c r="CU6" s="12">
        <v>3</v>
      </c>
      <c r="CV6" s="16"/>
      <c r="CX6" s="8"/>
      <c r="CY6" s="13"/>
    </row>
    <row r="7" spans="1:103" ht="15.75" customHeight="1" x14ac:dyDescent="0.2">
      <c r="A7" s="12">
        <v>5</v>
      </c>
      <c r="B7" s="13"/>
      <c r="C7" s="8" t="s">
        <v>36</v>
      </c>
      <c r="D7" s="2">
        <v>0</v>
      </c>
      <c r="E7" s="2">
        <v>5</v>
      </c>
      <c r="F7" s="2">
        <v>74</v>
      </c>
      <c r="G7" s="2">
        <v>71</v>
      </c>
      <c r="H7" s="2">
        <v>5</v>
      </c>
      <c r="I7" s="2"/>
      <c r="J7" s="2"/>
      <c r="K7" s="2"/>
      <c r="L7" s="2"/>
      <c r="M7" s="2"/>
      <c r="O7" s="2"/>
      <c r="P7" s="2"/>
      <c r="Q7" s="2"/>
      <c r="R7" s="2"/>
      <c r="AA7" s="8">
        <f>SUM(D7:Z7)</f>
        <v>155</v>
      </c>
      <c r="AC7" s="12">
        <v>4</v>
      </c>
      <c r="AD7" s="8" t="s">
        <v>35</v>
      </c>
      <c r="AE7" s="2">
        <v>4.1900000000000004</v>
      </c>
      <c r="AF7" s="2">
        <v>72</v>
      </c>
      <c r="AG7" s="8"/>
      <c r="AH7" s="12">
        <v>4</v>
      </c>
      <c r="AI7" s="8" t="s">
        <v>40</v>
      </c>
      <c r="AJ7" s="14">
        <v>11.89</v>
      </c>
      <c r="AK7" s="8">
        <v>72</v>
      </c>
      <c r="AL7" s="8"/>
      <c r="AM7" s="12">
        <v>4</v>
      </c>
      <c r="AN7" s="16"/>
      <c r="AO7" s="2"/>
      <c r="AP7" s="8"/>
      <c r="AQ7" s="8"/>
      <c r="AR7" s="12">
        <v>4</v>
      </c>
      <c r="AS7" s="16"/>
      <c r="AT7" s="14"/>
      <c r="AU7" s="8"/>
      <c r="AV7" s="8"/>
      <c r="AW7" s="12">
        <v>4</v>
      </c>
      <c r="AX7" s="16"/>
      <c r="AY7" s="2"/>
      <c r="AZ7" s="8"/>
      <c r="BA7" s="8"/>
      <c r="BB7" s="12">
        <v>4</v>
      </c>
      <c r="BC7" s="16"/>
      <c r="BD7" s="2"/>
      <c r="BE7" s="8"/>
      <c r="BF7" s="8"/>
      <c r="BG7" s="12">
        <v>4</v>
      </c>
      <c r="BH7" s="16"/>
      <c r="BI7" s="2"/>
      <c r="BJ7" s="8"/>
      <c r="BK7" s="8"/>
      <c r="BL7" s="12">
        <v>4</v>
      </c>
      <c r="BM7" s="16"/>
      <c r="BN7" s="2"/>
      <c r="BO7" s="8"/>
      <c r="BP7" s="8"/>
      <c r="BQ7" s="12">
        <v>4</v>
      </c>
      <c r="BR7" s="16"/>
      <c r="BS7" s="2"/>
      <c r="BT7" s="8"/>
      <c r="BU7" s="8"/>
      <c r="BV7" s="12">
        <v>4</v>
      </c>
      <c r="BW7" s="16"/>
      <c r="BX7" s="2"/>
      <c r="BY7" s="8"/>
      <c r="BZ7" s="8"/>
      <c r="CA7" s="12">
        <v>4</v>
      </c>
      <c r="CB7" s="16"/>
      <c r="CC7" s="2"/>
      <c r="CD7" s="8"/>
      <c r="CE7" s="8"/>
      <c r="CF7" s="12">
        <v>4</v>
      </c>
      <c r="CG7" s="16"/>
      <c r="CH7" s="2"/>
      <c r="CI7" s="8"/>
      <c r="CJ7" s="8"/>
      <c r="CK7" s="12">
        <v>4</v>
      </c>
      <c r="CL7" s="16"/>
      <c r="CM7" s="2"/>
      <c r="CN7" s="8"/>
      <c r="CO7" s="8"/>
      <c r="CP7" s="12">
        <v>4</v>
      </c>
      <c r="CQ7" s="16"/>
      <c r="CR7" s="2"/>
      <c r="CS7" s="8"/>
      <c r="CT7" s="8"/>
      <c r="CU7" s="12">
        <v>4</v>
      </c>
      <c r="CV7" s="18"/>
      <c r="CX7" s="8"/>
      <c r="CY7" s="8"/>
    </row>
    <row r="8" spans="1:103" ht="15.75" customHeight="1" x14ac:dyDescent="0.2">
      <c r="A8" s="12">
        <v>6</v>
      </c>
      <c r="B8" s="13"/>
      <c r="C8" s="8" t="s">
        <v>40</v>
      </c>
      <c r="D8" s="2">
        <v>5</v>
      </c>
      <c r="E8" s="2">
        <v>5</v>
      </c>
      <c r="F8" s="2">
        <v>68</v>
      </c>
      <c r="G8" s="2">
        <v>72</v>
      </c>
      <c r="H8" s="2">
        <v>5</v>
      </c>
      <c r="I8" s="2"/>
      <c r="J8" s="2"/>
      <c r="K8" s="2"/>
      <c r="L8" s="2"/>
      <c r="M8" s="2"/>
      <c r="O8" s="2"/>
      <c r="P8" s="2"/>
      <c r="Q8" s="2"/>
      <c r="R8" s="2"/>
      <c r="AA8" s="8">
        <f>SUM(D8:Z8)</f>
        <v>155</v>
      </c>
      <c r="AC8" s="12">
        <v>5</v>
      </c>
      <c r="AD8" s="8" t="s">
        <v>37</v>
      </c>
      <c r="AE8" s="2">
        <v>3.93</v>
      </c>
      <c r="AF8" s="2">
        <v>71</v>
      </c>
      <c r="AG8" s="13"/>
      <c r="AH8" s="12">
        <v>5</v>
      </c>
      <c r="AI8" s="8" t="s">
        <v>36</v>
      </c>
      <c r="AJ8" s="14">
        <v>10.97</v>
      </c>
      <c r="AK8" s="8">
        <v>71</v>
      </c>
      <c r="AL8" s="13"/>
      <c r="AM8" s="12">
        <v>5</v>
      </c>
      <c r="AN8" s="16"/>
      <c r="AO8" s="2"/>
      <c r="AP8" s="8"/>
      <c r="AQ8" s="13"/>
      <c r="AR8" s="12">
        <v>5</v>
      </c>
      <c r="AS8" s="16"/>
      <c r="AT8" s="14"/>
      <c r="AU8" s="8"/>
      <c r="AV8" s="13"/>
      <c r="AW8" s="12">
        <v>5</v>
      </c>
      <c r="AX8" s="16"/>
      <c r="AY8" s="2"/>
      <c r="AZ8" s="8"/>
      <c r="BA8" s="13"/>
      <c r="BB8" s="12">
        <v>5</v>
      </c>
      <c r="BC8" s="16"/>
      <c r="BD8" s="2"/>
      <c r="BE8" s="8"/>
      <c r="BF8" s="13"/>
      <c r="BG8" s="12">
        <v>5</v>
      </c>
      <c r="BH8" s="16"/>
      <c r="BI8" s="2"/>
      <c r="BJ8" s="8"/>
      <c r="BK8" s="13"/>
      <c r="BL8" s="12">
        <v>5</v>
      </c>
      <c r="BM8" s="16"/>
      <c r="BN8" s="2"/>
      <c r="BO8" s="8"/>
      <c r="BP8" s="13"/>
      <c r="BQ8" s="12">
        <v>5</v>
      </c>
      <c r="BR8" s="16"/>
      <c r="BS8" s="2"/>
      <c r="BT8" s="8"/>
      <c r="BU8" s="13"/>
      <c r="BV8" s="12">
        <v>5</v>
      </c>
      <c r="BW8" s="16"/>
      <c r="BX8" s="8"/>
      <c r="BY8" s="8"/>
      <c r="BZ8" s="13"/>
      <c r="CA8" s="12">
        <v>5</v>
      </c>
      <c r="CB8" s="16"/>
      <c r="CC8" s="2"/>
      <c r="CD8" s="8"/>
      <c r="CE8" s="13"/>
      <c r="CF8" s="12">
        <v>5</v>
      </c>
      <c r="CG8" s="16"/>
      <c r="CH8" s="2"/>
      <c r="CI8" s="8"/>
      <c r="CJ8" s="13"/>
      <c r="CK8" s="12">
        <v>5</v>
      </c>
      <c r="CL8" s="16"/>
      <c r="CM8" s="2"/>
      <c r="CN8" s="8"/>
      <c r="CO8" s="13"/>
      <c r="CP8" s="12">
        <v>5</v>
      </c>
      <c r="CQ8" s="16"/>
      <c r="CR8" s="2"/>
      <c r="CS8" s="8"/>
      <c r="CT8" s="13"/>
      <c r="CU8" s="12">
        <v>5</v>
      </c>
      <c r="CV8" s="16"/>
      <c r="CX8" s="8"/>
      <c r="CY8" s="13"/>
    </row>
    <row r="9" spans="1:103" ht="15.75" customHeight="1" x14ac:dyDescent="0.2">
      <c r="A9" s="12">
        <v>7</v>
      </c>
      <c r="B9" s="13"/>
      <c r="C9" s="8" t="s">
        <v>39</v>
      </c>
      <c r="D9" s="2">
        <v>5</v>
      </c>
      <c r="E9" s="2">
        <v>5</v>
      </c>
      <c r="F9" s="2">
        <v>69</v>
      </c>
      <c r="G9" s="2">
        <v>75</v>
      </c>
      <c r="H9" s="2">
        <v>0</v>
      </c>
      <c r="I9" s="2"/>
      <c r="J9" s="2"/>
      <c r="K9" s="2"/>
      <c r="L9" s="2"/>
      <c r="M9" s="2"/>
      <c r="O9" s="2"/>
      <c r="P9" s="2"/>
      <c r="Q9" s="2"/>
      <c r="R9" s="2"/>
      <c r="AA9" s="8">
        <f>SUM(D9:Z9)</f>
        <v>154</v>
      </c>
      <c r="AC9" s="12">
        <v>6</v>
      </c>
      <c r="AD9" s="8" t="s">
        <v>38</v>
      </c>
      <c r="AE9" s="2">
        <v>2.74</v>
      </c>
      <c r="AF9" s="2">
        <v>70</v>
      </c>
      <c r="AG9" s="13"/>
      <c r="AH9" s="12">
        <v>6</v>
      </c>
      <c r="AI9" s="8" t="s">
        <v>38</v>
      </c>
      <c r="AJ9" s="14">
        <v>7.2</v>
      </c>
      <c r="AK9" s="8">
        <v>70</v>
      </c>
      <c r="AL9" s="13"/>
      <c r="AM9" s="12">
        <v>6</v>
      </c>
      <c r="AN9" s="16"/>
      <c r="AO9" s="2"/>
      <c r="AP9" s="8"/>
      <c r="AQ9" s="13"/>
      <c r="AR9" s="12">
        <v>6</v>
      </c>
      <c r="AS9" s="16"/>
      <c r="AT9" s="2"/>
      <c r="AU9" s="8"/>
      <c r="AV9" s="13"/>
      <c r="AW9" s="12">
        <v>6</v>
      </c>
      <c r="AX9" s="16"/>
      <c r="AY9" s="2"/>
      <c r="AZ9" s="8"/>
      <c r="BA9" s="13"/>
      <c r="BB9" s="12">
        <v>6</v>
      </c>
      <c r="BC9" s="16"/>
      <c r="BD9" s="2"/>
      <c r="BE9" s="8"/>
      <c r="BF9" s="13"/>
      <c r="BG9" s="12">
        <v>6</v>
      </c>
      <c r="BH9" s="16"/>
      <c r="BI9" s="2"/>
      <c r="BJ9" s="8"/>
      <c r="BK9" s="13"/>
      <c r="BL9" s="12">
        <v>6</v>
      </c>
      <c r="BM9" s="16"/>
      <c r="BN9" s="2"/>
      <c r="BO9" s="8"/>
      <c r="BP9" s="13"/>
      <c r="BQ9" s="12">
        <v>6</v>
      </c>
      <c r="BR9" s="16"/>
      <c r="BS9" s="2"/>
      <c r="BT9" s="8"/>
      <c r="BU9" s="13"/>
      <c r="BV9" s="12">
        <v>6</v>
      </c>
      <c r="BW9" s="16"/>
      <c r="BX9" s="2"/>
      <c r="BY9" s="8"/>
      <c r="BZ9" s="13"/>
      <c r="CA9" s="12">
        <v>6</v>
      </c>
      <c r="CB9" s="16"/>
      <c r="CC9" s="2"/>
      <c r="CD9" s="8"/>
      <c r="CE9" s="13"/>
      <c r="CF9" s="12">
        <v>6</v>
      </c>
      <c r="CG9" s="16"/>
      <c r="CH9" s="2"/>
      <c r="CI9" s="8"/>
      <c r="CJ9" s="13"/>
      <c r="CK9" s="12">
        <v>6</v>
      </c>
      <c r="CL9" s="18"/>
      <c r="CM9" s="14"/>
      <c r="CN9" s="8"/>
      <c r="CO9" s="13"/>
      <c r="CP9" s="12">
        <v>6</v>
      </c>
      <c r="CQ9" s="16"/>
      <c r="CR9" s="2"/>
      <c r="CS9" s="8"/>
      <c r="CT9" s="13"/>
      <c r="CU9" s="12">
        <v>6</v>
      </c>
      <c r="CV9" s="16"/>
      <c r="CX9" s="8"/>
      <c r="CY9" s="13"/>
    </row>
    <row r="10" spans="1:103" ht="15.75" customHeight="1" x14ac:dyDescent="0.2">
      <c r="A10" s="12">
        <v>8</v>
      </c>
      <c r="B10" s="13"/>
      <c r="C10" s="8" t="s">
        <v>44</v>
      </c>
      <c r="D10" s="2">
        <v>5</v>
      </c>
      <c r="E10" s="2">
        <v>5</v>
      </c>
      <c r="F10" s="2">
        <v>62</v>
      </c>
      <c r="G10" s="2">
        <v>73</v>
      </c>
      <c r="H10" s="2">
        <v>5</v>
      </c>
      <c r="I10" s="2"/>
      <c r="J10" s="2"/>
      <c r="K10" s="2"/>
      <c r="L10" s="2"/>
      <c r="M10" s="2"/>
      <c r="O10" s="2"/>
      <c r="P10" s="2"/>
      <c r="Q10" s="2"/>
      <c r="R10" s="2"/>
      <c r="AA10" s="8">
        <f>SUM(D10:Z10)</f>
        <v>150</v>
      </c>
      <c r="AC10" s="12">
        <v>7</v>
      </c>
      <c r="AD10" s="8" t="s">
        <v>39</v>
      </c>
      <c r="AE10" s="2">
        <v>2.31</v>
      </c>
      <c r="AF10" s="2">
        <v>69</v>
      </c>
      <c r="AG10" s="13"/>
      <c r="AH10" s="12">
        <v>7</v>
      </c>
      <c r="AI10" s="8" t="s">
        <v>34</v>
      </c>
      <c r="AJ10" s="14">
        <v>4.53</v>
      </c>
      <c r="AK10" s="8">
        <v>69</v>
      </c>
      <c r="AL10" s="13"/>
      <c r="AM10" s="12">
        <v>7</v>
      </c>
      <c r="AN10" s="16"/>
      <c r="AO10" s="2"/>
      <c r="AP10" s="8"/>
      <c r="AQ10" s="13"/>
      <c r="AR10" s="12">
        <v>7</v>
      </c>
      <c r="AS10" s="16"/>
      <c r="AT10" s="2"/>
      <c r="AU10" s="8"/>
      <c r="AV10" s="13"/>
      <c r="AW10" s="12">
        <v>7</v>
      </c>
      <c r="AX10" s="16"/>
      <c r="AY10" s="2"/>
      <c r="AZ10" s="8"/>
      <c r="BA10" s="13"/>
      <c r="BB10" s="12">
        <v>7</v>
      </c>
      <c r="BC10" s="16"/>
      <c r="BD10" s="2"/>
      <c r="BE10" s="8"/>
      <c r="BF10" s="13"/>
      <c r="BG10" s="12">
        <v>7</v>
      </c>
      <c r="BH10" s="16"/>
      <c r="BI10" s="2"/>
      <c r="BJ10" s="8"/>
      <c r="BK10" s="13"/>
      <c r="BL10" s="12">
        <v>7</v>
      </c>
      <c r="BM10" s="16"/>
      <c r="BN10" s="2"/>
      <c r="BO10" s="8"/>
      <c r="BP10" s="13"/>
      <c r="BQ10" s="12">
        <v>7</v>
      </c>
      <c r="BR10" s="16"/>
      <c r="BS10" s="2"/>
      <c r="BT10" s="8"/>
      <c r="BU10" s="13"/>
      <c r="BV10" s="12">
        <v>7</v>
      </c>
      <c r="BW10" s="16"/>
      <c r="BX10" s="2"/>
      <c r="BY10" s="8"/>
      <c r="BZ10" s="13"/>
      <c r="CA10" s="12">
        <v>7</v>
      </c>
      <c r="CB10" s="16"/>
      <c r="CC10" s="2"/>
      <c r="CD10" s="8"/>
      <c r="CE10" s="13"/>
      <c r="CF10" s="12">
        <v>7</v>
      </c>
      <c r="CG10" s="16"/>
      <c r="CH10" s="2"/>
      <c r="CI10" s="8"/>
      <c r="CJ10" s="13"/>
      <c r="CK10" s="12">
        <v>7</v>
      </c>
      <c r="CL10" s="16"/>
      <c r="CM10" s="2"/>
      <c r="CN10" s="8"/>
      <c r="CO10" s="13"/>
      <c r="CP10" s="12">
        <v>7</v>
      </c>
      <c r="CQ10" s="16"/>
      <c r="CR10" s="2"/>
      <c r="CS10" s="8"/>
      <c r="CT10" s="13"/>
      <c r="CU10" s="12">
        <v>7</v>
      </c>
      <c r="CV10" s="16"/>
      <c r="CX10" s="8"/>
      <c r="CY10" s="13"/>
    </row>
    <row r="11" spans="1:103" ht="15.75" customHeight="1" x14ac:dyDescent="0.2">
      <c r="A11" s="12">
        <v>9</v>
      </c>
      <c r="B11" s="13"/>
      <c r="C11" s="8" t="s">
        <v>41</v>
      </c>
      <c r="D11" s="2">
        <v>0</v>
      </c>
      <c r="E11" s="2">
        <v>5</v>
      </c>
      <c r="F11" s="2">
        <v>67</v>
      </c>
      <c r="G11" s="2">
        <v>62</v>
      </c>
      <c r="H11" s="2">
        <v>0</v>
      </c>
      <c r="I11" s="2"/>
      <c r="J11" s="2"/>
      <c r="K11" s="2"/>
      <c r="L11" s="2"/>
      <c r="M11" s="2"/>
      <c r="O11" s="2"/>
      <c r="P11" s="2"/>
      <c r="Q11" s="2"/>
      <c r="R11" s="2"/>
      <c r="AA11" s="8">
        <f>SUM(D11:Z11)</f>
        <v>134</v>
      </c>
      <c r="AC11" s="12">
        <v>8</v>
      </c>
      <c r="AD11" s="8" t="s">
        <v>40</v>
      </c>
      <c r="AE11" s="2">
        <v>1.57</v>
      </c>
      <c r="AF11" s="2">
        <v>68</v>
      </c>
      <c r="AG11" s="13"/>
      <c r="AH11" s="12">
        <v>8</v>
      </c>
      <c r="AI11" s="8" t="s">
        <v>29</v>
      </c>
      <c r="AJ11" s="14">
        <v>4.41</v>
      </c>
      <c r="AK11" s="8">
        <v>68</v>
      </c>
      <c r="AL11" s="13"/>
      <c r="AM11" s="12">
        <v>8</v>
      </c>
      <c r="AN11" s="16"/>
      <c r="AO11" s="2"/>
      <c r="AP11" s="8"/>
      <c r="AQ11" s="13"/>
      <c r="AR11" s="12">
        <v>8</v>
      </c>
      <c r="AS11" s="16"/>
      <c r="AT11" s="2"/>
      <c r="AU11" s="8"/>
      <c r="AV11" s="13"/>
      <c r="AW11" s="12">
        <v>8</v>
      </c>
      <c r="AX11" s="16"/>
      <c r="AY11" s="2"/>
      <c r="AZ11" s="8"/>
      <c r="BA11" s="13"/>
      <c r="BB11" s="12">
        <v>8</v>
      </c>
      <c r="BC11" s="16"/>
      <c r="BD11" s="2"/>
      <c r="BE11" s="8"/>
      <c r="BF11" s="13"/>
      <c r="BG11" s="12">
        <v>8</v>
      </c>
      <c r="BH11" s="16"/>
      <c r="BI11" s="2"/>
      <c r="BJ11" s="8"/>
      <c r="BK11" s="13"/>
      <c r="BL11" s="12">
        <v>8</v>
      </c>
      <c r="BM11" s="16"/>
      <c r="BN11" s="2"/>
      <c r="BO11" s="8"/>
      <c r="BP11" s="13"/>
      <c r="BQ11" s="12">
        <v>8</v>
      </c>
      <c r="BR11" s="16"/>
      <c r="BS11" s="8"/>
      <c r="BT11" s="8"/>
      <c r="BU11" s="13"/>
      <c r="BV11" s="12">
        <v>8</v>
      </c>
      <c r="BW11" s="18"/>
      <c r="BX11" s="2"/>
      <c r="BY11" s="8"/>
      <c r="BZ11" s="9"/>
      <c r="CA11" s="12">
        <v>8</v>
      </c>
      <c r="CB11" s="16"/>
      <c r="CC11" s="2"/>
      <c r="CD11" s="8"/>
      <c r="CE11" s="13"/>
      <c r="CF11" s="12">
        <v>8</v>
      </c>
      <c r="CG11" s="16"/>
      <c r="CH11" s="2"/>
      <c r="CI11" s="8"/>
      <c r="CJ11" s="13"/>
      <c r="CK11" s="12">
        <v>8</v>
      </c>
      <c r="CL11" s="16"/>
      <c r="CM11" s="2"/>
      <c r="CN11" s="8"/>
      <c r="CO11" s="13"/>
      <c r="CP11" s="12">
        <v>8</v>
      </c>
      <c r="CQ11" s="16"/>
      <c r="CR11" s="2"/>
      <c r="CS11" s="8"/>
      <c r="CT11" s="13"/>
      <c r="CU11" s="12">
        <v>8</v>
      </c>
      <c r="CV11" s="16"/>
      <c r="CX11" s="8"/>
      <c r="CY11" s="13"/>
    </row>
    <row r="12" spans="1:103" ht="15.75" customHeight="1" x14ac:dyDescent="0.2">
      <c r="A12" s="12">
        <v>10</v>
      </c>
      <c r="B12" s="13"/>
      <c r="C12" s="8" t="s">
        <v>35</v>
      </c>
      <c r="D12" s="2">
        <v>5</v>
      </c>
      <c r="E12" s="2">
        <v>5</v>
      </c>
      <c r="F12" s="2">
        <v>72</v>
      </c>
      <c r="G12" s="2">
        <v>0</v>
      </c>
      <c r="H12" s="2">
        <v>5</v>
      </c>
      <c r="I12" s="2"/>
      <c r="J12" s="2"/>
      <c r="K12" s="2"/>
      <c r="L12" s="2"/>
      <c r="M12" s="2"/>
      <c r="O12" s="2"/>
      <c r="P12" s="2"/>
      <c r="Q12" s="2"/>
      <c r="R12" s="2"/>
      <c r="AA12" s="8">
        <f>SUM(D12:Z12)</f>
        <v>87</v>
      </c>
      <c r="AC12" s="12">
        <v>9</v>
      </c>
      <c r="AD12" s="8" t="s">
        <v>41</v>
      </c>
      <c r="AE12" s="2">
        <v>1.37</v>
      </c>
      <c r="AF12" s="2">
        <v>67</v>
      </c>
      <c r="AG12" s="13"/>
      <c r="AH12" s="12">
        <v>9</v>
      </c>
      <c r="AI12" s="8" t="s">
        <v>60</v>
      </c>
      <c r="AJ12" s="31">
        <v>2.6</v>
      </c>
      <c r="AK12" s="8">
        <v>67</v>
      </c>
      <c r="AL12" s="13"/>
      <c r="AM12" s="12">
        <v>9</v>
      </c>
      <c r="AN12" s="16"/>
      <c r="AO12" s="14"/>
      <c r="AP12" s="8"/>
      <c r="AQ12" s="13"/>
      <c r="AR12" s="12">
        <v>9</v>
      </c>
      <c r="AS12" s="16"/>
      <c r="AT12" s="2"/>
      <c r="AU12" s="8"/>
      <c r="AV12" s="13"/>
      <c r="AW12" s="12">
        <v>9</v>
      </c>
      <c r="AX12" s="16"/>
      <c r="AY12" s="2"/>
      <c r="AZ12" s="8"/>
      <c r="BA12" s="13"/>
      <c r="BB12" s="12">
        <v>9</v>
      </c>
      <c r="BC12" s="16"/>
      <c r="BD12" s="2"/>
      <c r="BE12" s="8"/>
      <c r="BF12" s="13"/>
      <c r="BG12" s="12">
        <v>9</v>
      </c>
      <c r="BH12" s="18"/>
      <c r="BI12" s="14"/>
      <c r="BJ12" s="8"/>
      <c r="BK12" s="13"/>
      <c r="BL12" s="12">
        <v>9</v>
      </c>
      <c r="BM12" s="16"/>
      <c r="BN12" s="8"/>
      <c r="BO12" s="8"/>
      <c r="BP12" s="13"/>
      <c r="BQ12" s="12">
        <v>9</v>
      </c>
      <c r="BR12" s="16"/>
      <c r="BS12" s="2"/>
      <c r="BT12" s="8"/>
      <c r="BU12" s="13"/>
      <c r="BV12" s="12">
        <v>9</v>
      </c>
      <c r="BW12" s="16"/>
      <c r="BX12" s="2"/>
      <c r="BY12" s="8"/>
      <c r="BZ12" s="13"/>
      <c r="CA12" s="12">
        <v>9</v>
      </c>
      <c r="CB12" s="16"/>
      <c r="CC12" s="2"/>
      <c r="CD12" s="8"/>
      <c r="CE12" s="13"/>
      <c r="CF12" s="12">
        <v>9</v>
      </c>
      <c r="CG12" s="16"/>
      <c r="CH12" s="2"/>
      <c r="CI12" s="8"/>
      <c r="CJ12" s="13"/>
      <c r="CK12" s="12">
        <v>9</v>
      </c>
      <c r="CL12" s="16"/>
      <c r="CM12" s="2"/>
      <c r="CN12" s="8"/>
      <c r="CO12" s="13"/>
      <c r="CP12" s="12">
        <v>9</v>
      </c>
      <c r="CQ12" s="16"/>
      <c r="CR12" s="2"/>
      <c r="CS12" s="8"/>
      <c r="CT12" s="13"/>
      <c r="CU12" s="12">
        <v>9</v>
      </c>
      <c r="CV12" s="16"/>
      <c r="CX12" s="8"/>
      <c r="CY12" s="13"/>
    </row>
    <row r="13" spans="1:103" ht="15.75" customHeight="1" x14ac:dyDescent="0.2">
      <c r="A13" s="12">
        <v>11</v>
      </c>
      <c r="B13" s="13"/>
      <c r="C13" s="19" t="s">
        <v>42</v>
      </c>
      <c r="D13" s="2">
        <v>5</v>
      </c>
      <c r="E13" s="2">
        <v>5</v>
      </c>
      <c r="F13" s="2">
        <v>62</v>
      </c>
      <c r="G13" s="2">
        <v>0</v>
      </c>
      <c r="H13" s="2">
        <v>0</v>
      </c>
      <c r="I13" s="2"/>
      <c r="J13" s="2"/>
      <c r="K13" s="2"/>
      <c r="L13" s="2"/>
      <c r="M13" s="2"/>
      <c r="O13" s="2"/>
      <c r="P13" s="2"/>
      <c r="Q13" s="2"/>
      <c r="R13" s="2"/>
      <c r="AA13" s="8">
        <f>SUM(D13:Z13)</f>
        <v>72</v>
      </c>
      <c r="AC13" s="12">
        <v>10</v>
      </c>
      <c r="AD13" s="19" t="s">
        <v>42</v>
      </c>
      <c r="AE13" s="8">
        <v>0</v>
      </c>
      <c r="AF13" s="2">
        <v>62</v>
      </c>
      <c r="AG13" s="13"/>
      <c r="AH13" s="12">
        <v>10</v>
      </c>
      <c r="AI13" s="8" t="s">
        <v>41</v>
      </c>
      <c r="AJ13" s="14">
        <v>0</v>
      </c>
      <c r="AK13" s="8">
        <v>62</v>
      </c>
      <c r="AL13" s="13"/>
      <c r="AM13" s="12">
        <v>10</v>
      </c>
      <c r="AN13" s="16"/>
      <c r="AO13" s="14"/>
      <c r="AP13" s="8"/>
      <c r="AQ13" s="13"/>
      <c r="AR13" s="12">
        <v>10</v>
      </c>
      <c r="AS13" s="16"/>
      <c r="AT13" s="2"/>
      <c r="AU13" s="8"/>
      <c r="AV13" s="13"/>
      <c r="AW13" s="12">
        <v>10</v>
      </c>
      <c r="AX13" s="16"/>
      <c r="AY13" s="2"/>
      <c r="AZ13" s="8"/>
      <c r="BA13" s="13"/>
      <c r="BB13" s="12">
        <v>10</v>
      </c>
      <c r="BC13" s="16"/>
      <c r="BD13" s="2"/>
      <c r="BE13" s="8"/>
      <c r="BF13" s="13"/>
      <c r="BG13" s="12">
        <v>10</v>
      </c>
      <c r="BH13" s="16"/>
      <c r="BI13" s="2"/>
      <c r="BJ13" s="8"/>
      <c r="BK13" s="13"/>
      <c r="BL13" s="12">
        <v>10</v>
      </c>
      <c r="BM13" s="18"/>
      <c r="BN13" s="2"/>
      <c r="BO13" s="8"/>
      <c r="BP13" s="13"/>
      <c r="BQ13" s="12">
        <v>10</v>
      </c>
      <c r="BR13" s="16"/>
      <c r="BS13" s="2"/>
      <c r="BT13" s="8"/>
      <c r="BU13" s="13"/>
      <c r="BV13" s="12">
        <v>10</v>
      </c>
      <c r="BW13" s="16"/>
      <c r="BX13" s="2"/>
      <c r="BY13" s="8"/>
      <c r="BZ13" s="13"/>
      <c r="CA13" s="12">
        <v>10</v>
      </c>
      <c r="CB13" s="21"/>
      <c r="CC13" s="2"/>
      <c r="CD13" s="8"/>
      <c r="CE13" s="13"/>
      <c r="CF13" s="12">
        <v>10</v>
      </c>
      <c r="CG13" s="16"/>
      <c r="CH13" s="2"/>
      <c r="CI13" s="8"/>
      <c r="CJ13" s="13"/>
      <c r="CK13" s="12">
        <v>10</v>
      </c>
      <c r="CL13" s="18"/>
      <c r="CM13" s="2"/>
      <c r="CN13" s="8"/>
      <c r="CO13" s="22"/>
      <c r="CP13" s="12">
        <v>10</v>
      </c>
      <c r="CQ13" s="16"/>
      <c r="CR13" s="2"/>
      <c r="CS13" s="8"/>
      <c r="CT13" s="13"/>
      <c r="CU13" s="12">
        <v>10</v>
      </c>
      <c r="CV13" s="16"/>
      <c r="CX13" s="8"/>
      <c r="CY13" s="13"/>
    </row>
    <row r="14" spans="1:103" ht="15.75" customHeight="1" x14ac:dyDescent="0.2">
      <c r="A14" s="12">
        <v>12</v>
      </c>
      <c r="B14" s="13"/>
      <c r="C14" s="20" t="s">
        <v>43</v>
      </c>
      <c r="D14" s="2">
        <v>5</v>
      </c>
      <c r="E14" s="2">
        <v>5</v>
      </c>
      <c r="F14" s="2">
        <v>62</v>
      </c>
      <c r="G14" s="2">
        <v>0</v>
      </c>
      <c r="H14" s="2">
        <v>0</v>
      </c>
      <c r="I14" s="2"/>
      <c r="J14" s="2"/>
      <c r="K14" s="2"/>
      <c r="L14" s="2"/>
      <c r="M14" s="2"/>
      <c r="O14" s="2"/>
      <c r="P14" s="2"/>
      <c r="Q14" s="2"/>
      <c r="R14" s="2"/>
      <c r="AA14" s="8">
        <f>SUM(D14:Z14)</f>
        <v>72</v>
      </c>
      <c r="AC14" s="12">
        <v>11</v>
      </c>
      <c r="AD14" s="20" t="s">
        <v>43</v>
      </c>
      <c r="AE14" s="2">
        <v>0</v>
      </c>
      <c r="AF14" s="2">
        <v>62</v>
      </c>
      <c r="AG14" s="13"/>
      <c r="AH14" s="12">
        <v>11</v>
      </c>
      <c r="AI14" s="8" t="s">
        <v>35</v>
      </c>
      <c r="AJ14" s="23" t="s">
        <v>48</v>
      </c>
      <c r="AK14" s="2">
        <v>0</v>
      </c>
      <c r="AL14" s="13"/>
      <c r="AM14" s="12">
        <v>11</v>
      </c>
      <c r="AN14" s="16"/>
      <c r="AO14" s="2"/>
      <c r="AP14" s="8"/>
      <c r="AQ14" s="13"/>
      <c r="AR14" s="12">
        <v>11</v>
      </c>
      <c r="AS14" s="16"/>
      <c r="AT14" s="2"/>
      <c r="AU14" s="8"/>
      <c r="AV14" s="13"/>
      <c r="AW14" s="12">
        <v>11</v>
      </c>
      <c r="AX14" s="16"/>
      <c r="AY14" s="2"/>
      <c r="AZ14" s="8"/>
      <c r="BA14" s="13"/>
      <c r="BB14" s="12">
        <v>11</v>
      </c>
      <c r="BC14" s="16"/>
      <c r="BD14" s="2"/>
      <c r="BE14" s="8"/>
      <c r="BF14" s="13"/>
      <c r="BG14" s="12">
        <v>11</v>
      </c>
      <c r="BH14" s="16"/>
      <c r="BI14" s="2"/>
      <c r="BJ14" s="8"/>
      <c r="BK14" s="13"/>
      <c r="BL14" s="12">
        <v>11</v>
      </c>
      <c r="BM14" s="16"/>
      <c r="BN14" s="8"/>
      <c r="BO14" s="8"/>
      <c r="BP14" s="13"/>
      <c r="BQ14" s="12">
        <v>11</v>
      </c>
      <c r="BR14" s="16"/>
      <c r="BS14" s="2"/>
      <c r="BT14" s="8"/>
      <c r="BU14" s="13"/>
      <c r="BV14" s="12">
        <v>11</v>
      </c>
      <c r="BW14" s="16"/>
      <c r="BX14" s="2"/>
      <c r="BY14" s="8"/>
      <c r="BZ14" s="13"/>
      <c r="CA14" s="12">
        <v>11</v>
      </c>
      <c r="CB14" s="18"/>
      <c r="CC14" s="2"/>
      <c r="CD14" s="8"/>
      <c r="CE14" s="13"/>
      <c r="CF14" s="12">
        <v>11</v>
      </c>
      <c r="CG14" s="21"/>
      <c r="CH14" s="2"/>
      <c r="CI14" s="8"/>
      <c r="CJ14" s="13"/>
      <c r="CK14" s="12">
        <v>11</v>
      </c>
      <c r="CL14" s="16"/>
      <c r="CM14" s="2"/>
      <c r="CN14" s="8"/>
      <c r="CO14" s="13"/>
      <c r="CP14" s="12">
        <v>11</v>
      </c>
      <c r="CQ14" s="16"/>
      <c r="CR14" s="2"/>
      <c r="CS14" s="8"/>
      <c r="CT14" s="13"/>
      <c r="CU14" s="12">
        <v>11</v>
      </c>
      <c r="CV14" s="16"/>
      <c r="CX14" s="8"/>
      <c r="CY14" s="13"/>
    </row>
    <row r="15" spans="1:103" ht="15.75" customHeight="1" x14ac:dyDescent="0.2">
      <c r="A15" s="12">
        <v>13</v>
      </c>
      <c r="B15" s="13"/>
      <c r="C15" s="8" t="s">
        <v>45</v>
      </c>
      <c r="D15" s="2">
        <v>5</v>
      </c>
      <c r="E15" s="2">
        <v>5</v>
      </c>
      <c r="F15" s="2">
        <v>62</v>
      </c>
      <c r="G15" s="2">
        <v>0</v>
      </c>
      <c r="H15" s="2">
        <v>0</v>
      </c>
      <c r="I15" s="2"/>
      <c r="J15" s="2"/>
      <c r="K15" s="2"/>
      <c r="L15" s="2"/>
      <c r="M15" s="2"/>
      <c r="O15" s="2"/>
      <c r="P15" s="2"/>
      <c r="Q15" s="2"/>
      <c r="R15" s="2"/>
      <c r="AA15" s="8">
        <f>SUM(D15:Z15)</f>
        <v>72</v>
      </c>
      <c r="AC15" s="12">
        <v>12</v>
      </c>
      <c r="AD15" s="8" t="s">
        <v>44</v>
      </c>
      <c r="AE15" s="2">
        <v>0</v>
      </c>
      <c r="AF15" s="2">
        <v>62</v>
      </c>
      <c r="AG15" s="13"/>
      <c r="AH15" s="12">
        <v>12</v>
      </c>
      <c r="AI15" s="19" t="s">
        <v>42</v>
      </c>
      <c r="AJ15" s="23" t="s">
        <v>48</v>
      </c>
      <c r="AK15" s="2">
        <v>0</v>
      </c>
      <c r="AL15" s="13"/>
      <c r="AM15" s="12">
        <v>12</v>
      </c>
      <c r="AN15" s="16"/>
      <c r="AO15" s="2"/>
      <c r="AP15" s="8"/>
      <c r="AQ15" s="13"/>
      <c r="AR15" s="12">
        <v>12</v>
      </c>
      <c r="AS15" s="16"/>
      <c r="AT15" s="2"/>
      <c r="AU15" s="8"/>
      <c r="AV15" s="13"/>
      <c r="AW15" s="12">
        <v>12</v>
      </c>
      <c r="AX15" s="16"/>
      <c r="AY15" s="2"/>
      <c r="AZ15" s="8"/>
      <c r="BA15" s="13"/>
      <c r="BB15" s="12">
        <v>12</v>
      </c>
      <c r="BC15" s="16"/>
      <c r="BD15" s="2"/>
      <c r="BE15" s="8"/>
      <c r="BF15" s="13"/>
      <c r="BG15" s="12">
        <v>12</v>
      </c>
      <c r="BH15" s="16"/>
      <c r="BI15" s="2"/>
      <c r="BJ15" s="8"/>
      <c r="BK15" s="13"/>
      <c r="BL15" s="12">
        <v>12</v>
      </c>
      <c r="BM15" s="16"/>
      <c r="BN15" s="2"/>
      <c r="BO15" s="8"/>
      <c r="BP15" s="13"/>
      <c r="BQ15" s="12">
        <v>12</v>
      </c>
      <c r="BR15" s="16"/>
      <c r="BS15" s="2"/>
      <c r="BT15" s="8"/>
      <c r="BU15" s="13"/>
      <c r="BV15" s="12">
        <v>12</v>
      </c>
      <c r="BW15" s="21"/>
      <c r="BX15" s="2"/>
      <c r="BY15" s="8"/>
      <c r="BZ15" s="13"/>
      <c r="CA15" s="12">
        <v>12</v>
      </c>
      <c r="CB15" s="18"/>
      <c r="CC15" s="2"/>
      <c r="CD15" s="8"/>
      <c r="CE15" s="13"/>
      <c r="CF15" s="12">
        <v>12</v>
      </c>
      <c r="CG15" s="18"/>
      <c r="CH15" s="2"/>
      <c r="CI15" s="8"/>
      <c r="CJ15" s="13"/>
      <c r="CK15" s="12">
        <v>12</v>
      </c>
      <c r="CL15" s="16"/>
      <c r="CM15" s="2"/>
      <c r="CN15" s="8"/>
      <c r="CO15" s="13"/>
      <c r="CP15" s="12">
        <v>12</v>
      </c>
      <c r="CQ15" s="16"/>
      <c r="CR15" s="2"/>
      <c r="CS15" s="8"/>
      <c r="CT15" s="13"/>
      <c r="CU15" s="12">
        <v>12</v>
      </c>
      <c r="CV15" s="16"/>
      <c r="CX15" s="8"/>
      <c r="CY15" s="13"/>
    </row>
    <row r="16" spans="1:103" ht="15.75" customHeight="1" x14ac:dyDescent="0.2">
      <c r="A16" s="12">
        <v>14</v>
      </c>
      <c r="B16" s="13"/>
      <c r="C16" s="8" t="s">
        <v>60</v>
      </c>
      <c r="D16" s="2">
        <v>5</v>
      </c>
      <c r="E16" s="2">
        <v>0</v>
      </c>
      <c r="F16" s="2">
        <v>0</v>
      </c>
      <c r="G16" s="2">
        <v>67</v>
      </c>
      <c r="H16" s="2">
        <v>0</v>
      </c>
      <c r="I16" s="2"/>
      <c r="J16" s="2"/>
      <c r="K16" s="2"/>
      <c r="L16" s="2"/>
      <c r="M16" s="2"/>
      <c r="O16" s="2"/>
      <c r="P16" s="2"/>
      <c r="Q16" s="2"/>
      <c r="R16" s="2"/>
      <c r="AA16" s="8">
        <f>SUM(D16:Z16)</f>
        <v>72</v>
      </c>
      <c r="AC16" s="12">
        <v>13</v>
      </c>
      <c r="AD16" s="8" t="s">
        <v>45</v>
      </c>
      <c r="AE16" s="2">
        <v>0</v>
      </c>
      <c r="AF16" s="2">
        <v>62</v>
      </c>
      <c r="AG16" s="13"/>
      <c r="AH16" s="12">
        <v>13</v>
      </c>
      <c r="AI16" s="20" t="s">
        <v>43</v>
      </c>
      <c r="AJ16" s="23" t="s">
        <v>48</v>
      </c>
      <c r="AK16" s="2">
        <v>0</v>
      </c>
      <c r="AL16" s="13"/>
      <c r="AM16" s="12">
        <v>13</v>
      </c>
      <c r="AN16" s="16"/>
      <c r="AO16" s="2"/>
      <c r="AP16" s="8"/>
      <c r="AQ16" s="13"/>
      <c r="AR16" s="12">
        <v>13</v>
      </c>
      <c r="AS16" s="16"/>
      <c r="AT16" s="2"/>
      <c r="AU16" s="8"/>
      <c r="AV16" s="13"/>
      <c r="AW16" s="12">
        <v>13</v>
      </c>
      <c r="AX16" s="16"/>
      <c r="AY16" s="2"/>
      <c r="AZ16" s="8"/>
      <c r="BA16" s="13"/>
      <c r="BB16" s="12">
        <v>13</v>
      </c>
      <c r="BC16" s="16"/>
      <c r="BD16" s="2"/>
      <c r="BE16" s="8"/>
      <c r="BF16" s="13"/>
      <c r="BG16" s="12">
        <v>13</v>
      </c>
      <c r="BH16" s="16"/>
      <c r="BI16" s="2"/>
      <c r="BJ16" s="8"/>
      <c r="BK16" s="13"/>
      <c r="BL16" s="12">
        <v>13</v>
      </c>
      <c r="BM16" s="16"/>
      <c r="BN16" s="2"/>
      <c r="BO16" s="8"/>
      <c r="BP16" s="13"/>
      <c r="BQ16" s="12">
        <v>13</v>
      </c>
      <c r="BR16" s="16"/>
      <c r="BS16" s="14"/>
      <c r="BT16" s="8"/>
      <c r="BU16" s="13"/>
      <c r="BV16" s="12">
        <v>13</v>
      </c>
      <c r="BW16" s="18"/>
      <c r="BX16" s="14"/>
      <c r="BY16" s="8"/>
      <c r="BZ16" s="13"/>
      <c r="CA16" s="12">
        <v>13</v>
      </c>
      <c r="CB16" s="16"/>
      <c r="CC16" s="14"/>
      <c r="CD16" s="8"/>
      <c r="CE16" s="13"/>
      <c r="CF16" s="12">
        <v>13</v>
      </c>
      <c r="CG16" s="16"/>
      <c r="CH16" s="2"/>
      <c r="CI16" s="8"/>
      <c r="CJ16" s="13"/>
      <c r="CK16" s="12">
        <v>13</v>
      </c>
      <c r="CL16" s="16"/>
      <c r="CM16" s="2"/>
      <c r="CN16" s="8"/>
      <c r="CO16" s="13"/>
      <c r="CP16" s="12">
        <v>13</v>
      </c>
      <c r="CQ16" s="16"/>
      <c r="CR16" s="2"/>
      <c r="CS16" s="8"/>
      <c r="CT16" s="13"/>
      <c r="CU16" s="12">
        <v>13</v>
      </c>
      <c r="CV16" s="16"/>
      <c r="CX16" s="8"/>
      <c r="CY16" s="13"/>
    </row>
    <row r="17" spans="1:103" ht="15.75" customHeight="1" x14ac:dyDescent="0.2">
      <c r="A17" s="12">
        <v>15</v>
      </c>
      <c r="B17" s="13"/>
      <c r="C17" s="8" t="s">
        <v>46</v>
      </c>
      <c r="D17" s="2">
        <v>5</v>
      </c>
      <c r="E17" s="2">
        <v>5</v>
      </c>
      <c r="F17" s="2">
        <v>57</v>
      </c>
      <c r="G17" s="2">
        <v>0</v>
      </c>
      <c r="H17" s="2">
        <v>0</v>
      </c>
      <c r="I17" s="2"/>
      <c r="J17" s="2"/>
      <c r="K17" s="2"/>
      <c r="L17" s="2"/>
      <c r="M17" s="2"/>
      <c r="O17" s="2"/>
      <c r="P17" s="2"/>
      <c r="Q17" s="2"/>
      <c r="R17" s="2"/>
      <c r="AA17" s="8">
        <f>SUM(D17:Z17)</f>
        <v>67</v>
      </c>
      <c r="AC17" s="12">
        <v>14</v>
      </c>
      <c r="AD17" s="8" t="s">
        <v>46</v>
      </c>
      <c r="AE17" s="23" t="s">
        <v>48</v>
      </c>
      <c r="AF17" s="2">
        <v>57</v>
      </c>
      <c r="AG17" s="13"/>
      <c r="AH17" s="12">
        <v>14</v>
      </c>
      <c r="AI17" s="8" t="s">
        <v>45</v>
      </c>
      <c r="AJ17" s="23" t="s">
        <v>48</v>
      </c>
      <c r="AK17" s="2">
        <v>0</v>
      </c>
      <c r="AL17" s="13"/>
      <c r="AM17" s="12">
        <v>14</v>
      </c>
      <c r="AN17" s="16"/>
      <c r="AO17" s="2"/>
      <c r="AP17" s="8"/>
      <c r="AQ17" s="13"/>
      <c r="AR17" s="12">
        <v>14</v>
      </c>
      <c r="AS17" s="18"/>
      <c r="AT17" s="2"/>
      <c r="AU17" s="8"/>
      <c r="AV17" s="13"/>
      <c r="AW17" s="12">
        <v>14</v>
      </c>
      <c r="AX17" s="16"/>
      <c r="AY17" s="2"/>
      <c r="AZ17" s="8"/>
      <c r="BA17" s="13"/>
      <c r="BB17" s="12">
        <v>14</v>
      </c>
      <c r="BC17" s="18"/>
      <c r="BD17" s="2"/>
      <c r="BE17" s="8"/>
      <c r="BF17" s="13"/>
      <c r="BG17" s="12">
        <v>14</v>
      </c>
      <c r="BH17" s="16"/>
      <c r="BI17" s="2"/>
      <c r="BJ17" s="8"/>
      <c r="BK17" s="13"/>
      <c r="BL17" s="12">
        <v>14</v>
      </c>
      <c r="BM17" s="16"/>
      <c r="BN17" s="14"/>
      <c r="BO17" s="8"/>
      <c r="BP17" s="13"/>
      <c r="BQ17" s="12">
        <v>14</v>
      </c>
      <c r="BR17" s="16"/>
      <c r="BS17" s="23"/>
      <c r="BT17" s="8"/>
      <c r="BU17" s="13"/>
      <c r="BV17" s="12">
        <v>14</v>
      </c>
      <c r="BW17" s="16"/>
      <c r="BX17" s="14"/>
      <c r="BY17" s="8"/>
      <c r="BZ17" s="13"/>
      <c r="CA17" s="12">
        <v>14</v>
      </c>
      <c r="CB17" s="16"/>
      <c r="CD17" s="8"/>
      <c r="CE17" s="13"/>
      <c r="CF17" s="12">
        <v>14</v>
      </c>
      <c r="CG17" s="16"/>
      <c r="CH17" s="2"/>
      <c r="CI17" s="8"/>
      <c r="CJ17" s="13"/>
      <c r="CK17" s="12">
        <v>14</v>
      </c>
      <c r="CL17" s="16"/>
      <c r="CM17" s="2"/>
      <c r="CN17" s="8"/>
      <c r="CO17" s="13"/>
      <c r="CP17" s="12">
        <v>14</v>
      </c>
      <c r="CQ17" s="16"/>
      <c r="CR17" s="2"/>
      <c r="CS17" s="8"/>
      <c r="CT17" s="13"/>
      <c r="CU17" s="12">
        <v>14</v>
      </c>
      <c r="CV17" s="16"/>
      <c r="CX17" s="8"/>
      <c r="CY17" s="13"/>
    </row>
    <row r="18" spans="1:103" ht="15.75" customHeight="1" x14ac:dyDescent="0.2">
      <c r="A18" s="12">
        <v>16</v>
      </c>
      <c r="B18" s="13"/>
      <c r="C18" s="8" t="s">
        <v>47</v>
      </c>
      <c r="D18" s="2">
        <v>5</v>
      </c>
      <c r="E18" s="2">
        <v>5</v>
      </c>
      <c r="F18" s="2">
        <v>57</v>
      </c>
      <c r="G18" s="2">
        <v>0</v>
      </c>
      <c r="H18" s="2">
        <v>0</v>
      </c>
      <c r="I18" s="2"/>
      <c r="J18" s="2"/>
      <c r="K18" s="2"/>
      <c r="L18" s="2"/>
      <c r="M18" s="2"/>
      <c r="O18" s="2"/>
      <c r="P18" s="2"/>
      <c r="Q18" s="2"/>
      <c r="R18" s="2"/>
      <c r="AA18" s="8">
        <f>SUM(D18:Z18)</f>
        <v>67</v>
      </c>
      <c r="AC18" s="12">
        <v>15</v>
      </c>
      <c r="AD18" s="8" t="s">
        <v>47</v>
      </c>
      <c r="AE18" s="23" t="s">
        <v>48</v>
      </c>
      <c r="AF18" s="2">
        <v>57</v>
      </c>
      <c r="AG18" s="13"/>
      <c r="AH18" s="12">
        <v>15</v>
      </c>
      <c r="AI18" s="8" t="s">
        <v>46</v>
      </c>
      <c r="AJ18" s="23" t="s">
        <v>48</v>
      </c>
      <c r="AK18" s="2">
        <v>0</v>
      </c>
      <c r="AL18" s="13"/>
      <c r="AM18" s="12">
        <v>15</v>
      </c>
      <c r="AN18" s="16"/>
      <c r="AO18" s="2"/>
      <c r="AP18" s="8"/>
      <c r="AQ18" s="13"/>
      <c r="AR18" s="12">
        <v>15</v>
      </c>
      <c r="AS18" s="16"/>
      <c r="AT18" s="2"/>
      <c r="AU18" s="8"/>
      <c r="AV18" s="13"/>
      <c r="AW18" s="12">
        <v>15</v>
      </c>
      <c r="AX18" s="16"/>
      <c r="AY18" s="2"/>
      <c r="AZ18" s="8"/>
      <c r="BA18" s="13"/>
      <c r="BB18" s="12">
        <v>15</v>
      </c>
      <c r="BC18" s="16"/>
      <c r="BD18" s="2"/>
      <c r="BE18" s="8"/>
      <c r="BF18" s="13"/>
      <c r="BG18" s="12">
        <v>15</v>
      </c>
      <c r="BH18" s="16"/>
      <c r="BI18" s="14"/>
      <c r="BJ18" s="8"/>
      <c r="BK18" s="13"/>
      <c r="BL18" s="12">
        <v>15</v>
      </c>
      <c r="BM18" s="18"/>
      <c r="BN18" s="2"/>
      <c r="BO18" s="8"/>
      <c r="BP18" s="13"/>
      <c r="BQ18" s="12">
        <v>15</v>
      </c>
      <c r="BR18" s="16"/>
      <c r="BS18" s="23"/>
      <c r="BT18" s="8"/>
      <c r="BU18" s="13"/>
      <c r="BV18" s="12">
        <v>15</v>
      </c>
      <c r="BW18" s="16"/>
      <c r="BX18" s="14"/>
      <c r="BY18" s="8"/>
      <c r="BZ18" s="13"/>
      <c r="CA18" s="12">
        <v>15</v>
      </c>
      <c r="CB18" s="16"/>
      <c r="CD18" s="8"/>
      <c r="CE18" s="13"/>
      <c r="CF18" s="12">
        <v>15</v>
      </c>
      <c r="CG18" s="16"/>
      <c r="CH18" s="2"/>
      <c r="CI18" s="8"/>
      <c r="CJ18" s="13"/>
      <c r="CK18" s="12">
        <v>15</v>
      </c>
      <c r="CL18" s="16"/>
      <c r="CM18" s="2"/>
      <c r="CN18" s="8"/>
      <c r="CO18" s="13"/>
      <c r="CP18" s="12">
        <v>15</v>
      </c>
      <c r="CQ18" s="18"/>
      <c r="CR18" s="2"/>
      <c r="CS18" s="8"/>
      <c r="CT18" s="13"/>
      <c r="CU18" s="12">
        <v>15</v>
      </c>
      <c r="CV18" s="21"/>
      <c r="CX18" s="8"/>
      <c r="CY18" s="13"/>
    </row>
    <row r="19" spans="1:103" ht="15.75" customHeight="1" x14ac:dyDescent="0.2">
      <c r="A19" s="12">
        <v>17</v>
      </c>
      <c r="B19" s="13"/>
      <c r="C19" s="8" t="s">
        <v>49</v>
      </c>
      <c r="D19" s="2">
        <v>0</v>
      </c>
      <c r="E19" s="2">
        <v>5</v>
      </c>
      <c r="F19" s="2">
        <v>57</v>
      </c>
      <c r="G19" s="2">
        <v>0</v>
      </c>
      <c r="H19" s="2">
        <v>0</v>
      </c>
      <c r="I19" s="2"/>
      <c r="J19" s="2"/>
      <c r="K19" s="2"/>
      <c r="L19" s="2"/>
      <c r="M19" s="2"/>
      <c r="O19" s="2"/>
      <c r="P19" s="2"/>
      <c r="Q19" s="2"/>
      <c r="R19" s="2"/>
      <c r="AA19" s="8">
        <f>SUM(D19:Z19)</f>
        <v>62</v>
      </c>
      <c r="AC19" s="12">
        <v>16</v>
      </c>
      <c r="AD19" s="8" t="s">
        <v>49</v>
      </c>
      <c r="AE19" s="23" t="s">
        <v>48</v>
      </c>
      <c r="AF19" s="2">
        <v>57</v>
      </c>
      <c r="AG19" s="13"/>
      <c r="AH19" s="12">
        <v>16</v>
      </c>
      <c r="AI19" s="8" t="s">
        <v>47</v>
      </c>
      <c r="AJ19" s="23" t="s">
        <v>48</v>
      </c>
      <c r="AK19" s="2">
        <v>0</v>
      </c>
      <c r="AL19" s="13"/>
      <c r="AM19" s="12">
        <v>16</v>
      </c>
      <c r="AN19" s="16"/>
      <c r="AO19" s="2"/>
      <c r="AP19" s="8"/>
      <c r="AQ19" s="13"/>
      <c r="AR19" s="12">
        <v>16</v>
      </c>
      <c r="AS19" s="16"/>
      <c r="AT19" s="2"/>
      <c r="AU19" s="8"/>
      <c r="AV19" s="13"/>
      <c r="AW19" s="12">
        <v>16</v>
      </c>
      <c r="AX19" s="16"/>
      <c r="AY19" s="2"/>
      <c r="AZ19" s="8"/>
      <c r="BA19" s="13"/>
      <c r="BB19" s="12">
        <v>16</v>
      </c>
      <c r="BC19" s="18"/>
      <c r="BD19" s="14"/>
      <c r="BE19" s="8"/>
      <c r="BF19" s="13"/>
      <c r="BG19" s="12">
        <v>16</v>
      </c>
      <c r="BH19" s="18"/>
      <c r="BI19" s="14"/>
      <c r="BJ19" s="8"/>
      <c r="BK19" s="13"/>
      <c r="BL19" s="12">
        <v>16</v>
      </c>
      <c r="BM19" s="16"/>
      <c r="BN19" s="14"/>
      <c r="BO19" s="8"/>
      <c r="BP19" s="13"/>
      <c r="BQ19" s="12">
        <v>16</v>
      </c>
      <c r="BR19" s="16"/>
      <c r="BS19" s="2"/>
      <c r="BT19" s="8"/>
      <c r="BU19" s="13"/>
      <c r="BV19" s="12">
        <v>16</v>
      </c>
      <c r="BW19" s="16"/>
      <c r="BX19" s="14"/>
      <c r="BY19" s="8"/>
      <c r="BZ19" s="13"/>
      <c r="CA19" s="12">
        <v>16</v>
      </c>
      <c r="CB19" s="16"/>
      <c r="CD19" s="8"/>
      <c r="CE19" s="13"/>
      <c r="CF19" s="12">
        <v>16</v>
      </c>
      <c r="CG19" s="18"/>
      <c r="CH19" s="2"/>
      <c r="CI19" s="8"/>
      <c r="CJ19" s="13"/>
      <c r="CK19" s="12">
        <v>16</v>
      </c>
      <c r="CL19" s="16"/>
      <c r="CM19" s="2"/>
      <c r="CN19" s="8"/>
      <c r="CO19" s="13"/>
      <c r="CP19" s="12">
        <v>16</v>
      </c>
      <c r="CQ19" s="18"/>
      <c r="CR19" s="2"/>
      <c r="CS19" s="8"/>
      <c r="CT19" s="13"/>
      <c r="CU19" s="12">
        <v>16</v>
      </c>
      <c r="CV19" s="16"/>
      <c r="CX19" s="8"/>
      <c r="CY19" s="13"/>
    </row>
    <row r="20" spans="1:103" ht="15.75" customHeight="1" x14ac:dyDescent="0.2">
      <c r="A20" s="12">
        <v>18</v>
      </c>
      <c r="B20" s="13"/>
      <c r="C20" s="8" t="s">
        <v>51</v>
      </c>
      <c r="D20" s="2">
        <v>5</v>
      </c>
      <c r="E20" s="2">
        <v>5</v>
      </c>
      <c r="F20" s="2">
        <v>0</v>
      </c>
      <c r="G20" s="2">
        <v>0</v>
      </c>
      <c r="H20" s="2">
        <v>5</v>
      </c>
      <c r="I20" s="2"/>
      <c r="J20" s="2"/>
      <c r="K20" s="2"/>
      <c r="L20" s="2"/>
      <c r="M20" s="2"/>
      <c r="O20" s="2"/>
      <c r="P20" s="2"/>
      <c r="Q20" s="2"/>
      <c r="R20" s="2"/>
      <c r="AA20" s="8">
        <f>SUM(D20:Z20)</f>
        <v>15</v>
      </c>
      <c r="AC20" s="12">
        <v>17</v>
      </c>
      <c r="AD20" s="8" t="s">
        <v>52</v>
      </c>
      <c r="AE20" s="23" t="s">
        <v>48</v>
      </c>
      <c r="AF20" s="2">
        <v>0</v>
      </c>
      <c r="AG20" s="13"/>
      <c r="AH20" s="12">
        <v>17</v>
      </c>
      <c r="AI20" s="8" t="s">
        <v>49</v>
      </c>
      <c r="AJ20" s="23" t="s">
        <v>48</v>
      </c>
      <c r="AK20" s="2">
        <v>0</v>
      </c>
      <c r="AL20" s="13"/>
      <c r="AM20" s="12">
        <v>17</v>
      </c>
      <c r="AN20" s="16"/>
      <c r="AO20" s="2"/>
      <c r="AP20" s="8"/>
      <c r="AQ20" s="9"/>
      <c r="AR20" s="12">
        <v>17</v>
      </c>
      <c r="AS20" s="16"/>
      <c r="AT20" s="2"/>
      <c r="AU20" s="8"/>
      <c r="AV20" s="13"/>
      <c r="AW20" s="12">
        <v>17</v>
      </c>
      <c r="AX20" s="21"/>
      <c r="AY20" s="2"/>
      <c r="AZ20" s="8"/>
      <c r="BA20" s="13"/>
      <c r="BB20" s="12">
        <v>17</v>
      </c>
      <c r="BC20" s="16"/>
      <c r="BD20" s="14"/>
      <c r="BE20" s="8"/>
      <c r="BF20" s="13"/>
      <c r="BG20" s="12">
        <v>17</v>
      </c>
      <c r="BH20" s="16"/>
      <c r="BI20" s="14"/>
      <c r="BJ20" s="8"/>
      <c r="BK20" s="13"/>
      <c r="BL20" s="12">
        <v>17</v>
      </c>
      <c r="BM20" s="16"/>
      <c r="BN20" s="2"/>
      <c r="BO20" s="8"/>
      <c r="BP20" s="13"/>
      <c r="BQ20" s="12">
        <v>17</v>
      </c>
      <c r="BR20" s="18"/>
      <c r="BS20" s="2"/>
      <c r="BT20" s="8"/>
      <c r="BU20" s="13"/>
      <c r="BV20" s="12">
        <v>17</v>
      </c>
      <c r="BW20" s="16"/>
      <c r="BX20" s="2"/>
      <c r="BY20" s="8"/>
      <c r="BZ20" s="13"/>
      <c r="CA20" s="12">
        <v>17</v>
      </c>
      <c r="CB20" s="16"/>
      <c r="CD20" s="8"/>
      <c r="CE20" s="13"/>
      <c r="CF20" s="12">
        <v>17</v>
      </c>
      <c r="CG20" s="16"/>
      <c r="CH20" s="14"/>
      <c r="CI20" s="8"/>
      <c r="CJ20" s="13"/>
      <c r="CK20" s="12">
        <v>17</v>
      </c>
      <c r="CL20" s="16"/>
      <c r="CM20" s="2"/>
      <c r="CN20" s="8"/>
      <c r="CO20" s="13"/>
      <c r="CP20" s="12">
        <v>17</v>
      </c>
      <c r="CQ20" s="16"/>
      <c r="CR20" s="2"/>
      <c r="CS20" s="8"/>
      <c r="CT20" s="13"/>
      <c r="CU20" s="12">
        <v>17</v>
      </c>
      <c r="CV20" s="16"/>
      <c r="CX20" s="8"/>
      <c r="CY20" s="13"/>
    </row>
    <row r="21" spans="1:103" ht="15.75" customHeight="1" x14ac:dyDescent="0.2">
      <c r="A21" s="12">
        <v>19</v>
      </c>
      <c r="B21" s="13"/>
      <c r="C21" s="8" t="s">
        <v>50</v>
      </c>
      <c r="D21" s="2">
        <v>5</v>
      </c>
      <c r="E21" s="2">
        <v>5</v>
      </c>
      <c r="F21" s="2">
        <v>0</v>
      </c>
      <c r="G21" s="2">
        <v>0</v>
      </c>
      <c r="H21" s="2">
        <v>0</v>
      </c>
      <c r="I21" s="2"/>
      <c r="J21" s="2"/>
      <c r="K21" s="2"/>
      <c r="L21" s="2"/>
      <c r="M21" s="2"/>
      <c r="O21" s="2"/>
      <c r="P21" s="2"/>
      <c r="Q21" s="2"/>
      <c r="R21" s="2"/>
      <c r="AA21" s="8">
        <f>SUM(D21:Z21)</f>
        <v>10</v>
      </c>
      <c r="AC21" s="12">
        <v>18</v>
      </c>
      <c r="AD21" s="8" t="s">
        <v>53</v>
      </c>
      <c r="AE21" s="23" t="s">
        <v>48</v>
      </c>
      <c r="AF21" s="2">
        <v>0</v>
      </c>
      <c r="AG21" s="13"/>
      <c r="AH21" s="12">
        <v>18</v>
      </c>
      <c r="AI21" s="8" t="s">
        <v>52</v>
      </c>
      <c r="AJ21" s="23" t="s">
        <v>48</v>
      </c>
      <c r="AK21" s="2">
        <v>0</v>
      </c>
      <c r="AL21" s="13"/>
      <c r="AM21" s="12">
        <v>18</v>
      </c>
      <c r="AN21" s="16"/>
      <c r="AO21" s="2"/>
      <c r="AP21" s="8"/>
      <c r="AQ21" s="13"/>
      <c r="AR21" s="12">
        <v>18</v>
      </c>
      <c r="AS21" s="16"/>
      <c r="AT21" s="14"/>
      <c r="AU21" s="8"/>
      <c r="AV21" s="13"/>
      <c r="AW21" s="12">
        <v>18</v>
      </c>
      <c r="AX21" s="16"/>
      <c r="AY21" s="2"/>
      <c r="AZ21" s="8"/>
      <c r="BA21" s="13"/>
      <c r="BB21" s="12">
        <v>18</v>
      </c>
      <c r="BC21" s="16"/>
      <c r="BD21" s="14"/>
      <c r="BE21" s="8"/>
      <c r="BF21" s="13"/>
      <c r="BG21" s="12">
        <v>18</v>
      </c>
      <c r="BH21" s="16"/>
      <c r="BI21" s="14"/>
      <c r="BJ21" s="8"/>
      <c r="BK21" s="13"/>
      <c r="BL21" s="12">
        <v>18</v>
      </c>
      <c r="BM21" s="16"/>
      <c r="BN21" s="2"/>
      <c r="BO21" s="8"/>
      <c r="BP21" s="13"/>
      <c r="BQ21" s="12">
        <v>18</v>
      </c>
      <c r="BR21" s="16"/>
      <c r="BS21" s="2"/>
      <c r="BT21" s="8"/>
      <c r="BU21" s="13"/>
      <c r="BV21" s="12">
        <v>18</v>
      </c>
      <c r="BW21" s="16"/>
      <c r="BX21" s="2"/>
      <c r="BY21" s="8"/>
      <c r="BZ21" s="13"/>
      <c r="CA21" s="12">
        <v>18</v>
      </c>
      <c r="CB21" s="16"/>
      <c r="CD21" s="8"/>
      <c r="CE21" s="13"/>
      <c r="CF21" s="12">
        <v>18</v>
      </c>
      <c r="CG21" s="16"/>
      <c r="CH21" s="14"/>
      <c r="CI21" s="8"/>
      <c r="CJ21" s="13"/>
      <c r="CK21" s="12">
        <v>18</v>
      </c>
      <c r="CL21" s="16"/>
      <c r="CM21" s="14"/>
      <c r="CN21" s="8"/>
      <c r="CO21" s="13"/>
      <c r="CP21" s="12">
        <v>18</v>
      </c>
      <c r="CQ21" s="16"/>
      <c r="CR21" s="2"/>
      <c r="CS21" s="8"/>
      <c r="CT21" s="13"/>
      <c r="CU21" s="12">
        <v>18</v>
      </c>
      <c r="CV21" s="16"/>
      <c r="CX21" s="8"/>
      <c r="CY21" s="13"/>
    </row>
    <row r="22" spans="1:103" ht="15.75" customHeight="1" x14ac:dyDescent="0.2">
      <c r="A22" s="12">
        <v>20</v>
      </c>
      <c r="B22" s="13"/>
      <c r="C22" s="8" t="s">
        <v>54</v>
      </c>
      <c r="D22" s="2">
        <v>5</v>
      </c>
      <c r="E22" s="2">
        <v>0</v>
      </c>
      <c r="F22" s="2">
        <v>0</v>
      </c>
      <c r="G22" s="2">
        <v>0</v>
      </c>
      <c r="H22" s="2">
        <v>5</v>
      </c>
      <c r="I22" s="2"/>
      <c r="J22" s="2"/>
      <c r="K22" s="2"/>
      <c r="L22" s="2"/>
      <c r="M22" s="2"/>
      <c r="O22" s="2"/>
      <c r="P22" s="2"/>
      <c r="Q22" s="2"/>
      <c r="R22" s="2"/>
      <c r="AA22" s="8">
        <f>SUM(D22:Z22)</f>
        <v>10</v>
      </c>
      <c r="AC22" s="12">
        <v>19</v>
      </c>
      <c r="AD22" s="8" t="s">
        <v>54</v>
      </c>
      <c r="AE22" s="23" t="s">
        <v>48</v>
      </c>
      <c r="AF22" s="2">
        <v>0</v>
      </c>
      <c r="AG22" s="13"/>
      <c r="AH22" s="12">
        <v>19</v>
      </c>
      <c r="AI22" s="8" t="s">
        <v>53</v>
      </c>
      <c r="AJ22" s="23" t="s">
        <v>48</v>
      </c>
      <c r="AK22" s="2">
        <v>0</v>
      </c>
      <c r="AL22" s="13"/>
      <c r="AM22" s="12">
        <v>19</v>
      </c>
      <c r="AN22" s="16"/>
      <c r="AO22" s="14"/>
      <c r="AP22" s="8"/>
      <c r="AQ22" s="13"/>
      <c r="AR22" s="12">
        <v>19</v>
      </c>
      <c r="AS22" s="16"/>
      <c r="AT22" s="2"/>
      <c r="AU22" s="8"/>
      <c r="AV22" s="13"/>
      <c r="AW22" s="12">
        <v>19</v>
      </c>
      <c r="AX22" s="16"/>
      <c r="AY22" s="2"/>
      <c r="AZ22" s="8"/>
      <c r="BA22" s="13"/>
      <c r="BB22" s="12">
        <v>19</v>
      </c>
      <c r="BC22" s="21"/>
      <c r="BD22" s="14"/>
      <c r="BE22" s="8"/>
      <c r="BF22" s="13"/>
      <c r="BG22" s="12">
        <v>19</v>
      </c>
      <c r="BH22" s="16"/>
      <c r="BI22" s="14"/>
      <c r="BJ22" s="24"/>
      <c r="BK22" s="13"/>
      <c r="BL22" s="12">
        <v>19</v>
      </c>
      <c r="BM22" s="16"/>
      <c r="BN22" s="2"/>
      <c r="BO22" s="8"/>
      <c r="BP22" s="13"/>
      <c r="BQ22" s="12">
        <v>19</v>
      </c>
      <c r="BR22" s="16"/>
      <c r="BS22" s="2"/>
      <c r="BT22" s="8"/>
      <c r="BU22" s="13"/>
      <c r="BV22" s="12">
        <v>19</v>
      </c>
      <c r="BW22" s="16"/>
      <c r="BX22" s="2"/>
      <c r="BY22" s="8"/>
      <c r="BZ22" s="13"/>
      <c r="CA22" s="12">
        <v>19</v>
      </c>
      <c r="CB22" s="16"/>
      <c r="CD22" s="8"/>
      <c r="CE22" s="13"/>
      <c r="CF22" s="12">
        <v>19</v>
      </c>
      <c r="CG22" s="16"/>
      <c r="CH22" s="14"/>
      <c r="CI22" s="8"/>
      <c r="CJ22" s="13"/>
      <c r="CK22" s="12">
        <v>19</v>
      </c>
      <c r="CL22" s="16"/>
      <c r="CM22" s="2"/>
      <c r="CN22" s="8"/>
      <c r="CO22" s="13"/>
      <c r="CP22" s="12">
        <v>19</v>
      </c>
      <c r="CQ22" s="16"/>
      <c r="CR22" s="14"/>
      <c r="CS22" s="8"/>
      <c r="CT22" s="13"/>
      <c r="CU22" s="12">
        <v>19</v>
      </c>
      <c r="CV22" s="16"/>
      <c r="CX22" s="8"/>
      <c r="CY22" s="13"/>
    </row>
    <row r="23" spans="1:103" ht="15.75" customHeight="1" x14ac:dyDescent="0.2">
      <c r="A23" s="12">
        <v>21</v>
      </c>
      <c r="B23" s="13"/>
      <c r="C23" s="8" t="s">
        <v>52</v>
      </c>
      <c r="D23" s="2">
        <v>5</v>
      </c>
      <c r="E23" s="2">
        <v>0</v>
      </c>
      <c r="F23" s="2">
        <v>0</v>
      </c>
      <c r="G23" s="2">
        <v>0</v>
      </c>
      <c r="H23" s="2">
        <v>0</v>
      </c>
      <c r="I23" s="2"/>
      <c r="J23" s="2"/>
      <c r="K23" s="2"/>
      <c r="L23" s="2"/>
      <c r="M23" s="2"/>
      <c r="O23" s="2"/>
      <c r="P23" s="2"/>
      <c r="Q23" s="2"/>
      <c r="R23" s="2"/>
      <c r="AA23" s="8">
        <f>SUM(D23:Z23)</f>
        <v>5</v>
      </c>
      <c r="AC23" s="12">
        <v>20</v>
      </c>
      <c r="AD23" s="8" t="s">
        <v>55</v>
      </c>
      <c r="AE23" s="23" t="s">
        <v>48</v>
      </c>
      <c r="AF23" s="2">
        <v>0</v>
      </c>
      <c r="AG23" s="13"/>
      <c r="AH23" s="12">
        <v>20</v>
      </c>
      <c r="AI23" s="8" t="s">
        <v>54</v>
      </c>
      <c r="AJ23" s="23" t="s">
        <v>48</v>
      </c>
      <c r="AK23" s="2">
        <v>0</v>
      </c>
      <c r="AL23" s="13"/>
      <c r="AM23" s="12">
        <v>20</v>
      </c>
      <c r="AN23" s="21"/>
      <c r="AO23" s="2"/>
      <c r="AP23" s="8"/>
      <c r="AQ23" s="13"/>
      <c r="AR23" s="12">
        <v>20</v>
      </c>
      <c r="AS23" s="21"/>
      <c r="AT23" s="2"/>
      <c r="AU23" s="8"/>
      <c r="AV23" s="13"/>
      <c r="AW23" s="12">
        <v>20</v>
      </c>
      <c r="AX23" s="18"/>
      <c r="AY23" s="2"/>
      <c r="AZ23" s="8"/>
      <c r="BA23" s="13"/>
      <c r="BB23" s="12">
        <v>20</v>
      </c>
      <c r="BC23" s="16"/>
      <c r="BD23" s="14"/>
      <c r="BE23" s="8"/>
      <c r="BF23" s="13"/>
      <c r="BG23" s="12">
        <v>20</v>
      </c>
      <c r="BH23" s="16"/>
      <c r="BI23" s="14"/>
      <c r="BJ23" s="24"/>
      <c r="BK23" s="13"/>
      <c r="BL23" s="12">
        <v>20</v>
      </c>
      <c r="BM23" s="16"/>
      <c r="BN23" s="2"/>
      <c r="BO23" s="8"/>
      <c r="BP23" s="13"/>
      <c r="BQ23" s="12">
        <v>20</v>
      </c>
      <c r="BR23" s="16"/>
      <c r="BS23" s="2"/>
      <c r="BT23" s="8"/>
      <c r="BU23" s="13"/>
      <c r="BV23" s="12">
        <v>20</v>
      </c>
      <c r="BW23" s="16"/>
      <c r="BX23" s="2"/>
      <c r="BY23" s="8"/>
      <c r="BZ23" s="13"/>
      <c r="CA23" s="12">
        <v>20</v>
      </c>
      <c r="CB23" s="16"/>
      <c r="CD23" s="8"/>
      <c r="CE23" s="13"/>
      <c r="CF23" s="12">
        <v>20</v>
      </c>
      <c r="CG23" s="16"/>
      <c r="CH23" s="14"/>
      <c r="CI23" s="8"/>
      <c r="CJ23" s="13"/>
      <c r="CK23" s="12">
        <v>20</v>
      </c>
      <c r="CL23" s="16"/>
      <c r="CM23" s="2"/>
      <c r="CN23" s="8"/>
      <c r="CO23" s="13"/>
      <c r="CP23" s="12">
        <v>20</v>
      </c>
      <c r="CQ23" s="16"/>
      <c r="CR23" s="2"/>
      <c r="CS23" s="8"/>
      <c r="CT23" s="13"/>
      <c r="CU23" s="12">
        <v>20</v>
      </c>
      <c r="CV23" s="16"/>
      <c r="CX23" s="8"/>
      <c r="CY23" s="13"/>
    </row>
    <row r="24" spans="1:103" ht="15.75" customHeight="1" x14ac:dyDescent="0.2">
      <c r="A24" s="12">
        <v>22</v>
      </c>
      <c r="B24" s="13"/>
      <c r="C24" s="8" t="s">
        <v>55</v>
      </c>
      <c r="D24" s="2">
        <v>5</v>
      </c>
      <c r="E24" s="2">
        <v>0</v>
      </c>
      <c r="F24" s="2">
        <v>0</v>
      </c>
      <c r="G24" s="2">
        <v>0</v>
      </c>
      <c r="H24" s="2">
        <v>0</v>
      </c>
      <c r="I24" s="2"/>
      <c r="J24" s="2"/>
      <c r="K24" s="2"/>
      <c r="L24" s="2"/>
      <c r="M24" s="2"/>
      <c r="O24" s="2"/>
      <c r="P24" s="2"/>
      <c r="Q24" s="2"/>
      <c r="R24" s="2"/>
      <c r="AA24" s="8">
        <f>SUM(D24:Z24)</f>
        <v>5</v>
      </c>
      <c r="AC24" s="12">
        <v>21</v>
      </c>
      <c r="AD24" s="12" t="s">
        <v>56</v>
      </c>
      <c r="AE24" s="23" t="s">
        <v>48</v>
      </c>
      <c r="AF24" s="2">
        <v>0</v>
      </c>
      <c r="AG24" s="13"/>
      <c r="AH24" s="12">
        <v>21</v>
      </c>
      <c r="AI24" s="8" t="s">
        <v>55</v>
      </c>
      <c r="AJ24" s="23" t="s">
        <v>48</v>
      </c>
      <c r="AK24" s="2">
        <v>0</v>
      </c>
      <c r="AL24" s="13"/>
      <c r="AM24" s="12">
        <v>21</v>
      </c>
      <c r="AN24" s="16"/>
      <c r="AO24" s="2"/>
      <c r="AP24" s="8"/>
      <c r="AQ24" s="13"/>
      <c r="AR24" s="12">
        <v>21</v>
      </c>
      <c r="AS24" s="16"/>
      <c r="AT24" s="2"/>
      <c r="AU24" s="8"/>
      <c r="AV24" s="13"/>
      <c r="AW24" s="12">
        <v>21</v>
      </c>
      <c r="AX24" s="16"/>
      <c r="AY24" s="14"/>
      <c r="AZ24" s="8"/>
      <c r="BA24" s="13"/>
      <c r="BB24" s="12">
        <v>21</v>
      </c>
      <c r="BC24" s="16"/>
      <c r="BD24" s="14"/>
      <c r="BE24" s="8"/>
      <c r="BF24" s="13"/>
      <c r="BG24" s="12">
        <v>21</v>
      </c>
      <c r="BH24" s="16"/>
      <c r="BI24" s="2"/>
      <c r="BJ24" s="24"/>
      <c r="BK24" s="13"/>
      <c r="BL24" s="12">
        <v>21</v>
      </c>
      <c r="BM24" s="16"/>
      <c r="BN24" s="2"/>
      <c r="BO24" s="8"/>
      <c r="BP24" s="13"/>
      <c r="BQ24" s="12">
        <v>21</v>
      </c>
      <c r="BR24" s="16"/>
      <c r="BS24" s="2"/>
      <c r="BT24" s="8"/>
      <c r="BU24" s="13"/>
      <c r="BV24" s="12">
        <v>21</v>
      </c>
      <c r="BW24" s="16"/>
      <c r="BX24" s="2"/>
      <c r="BY24" s="8"/>
      <c r="BZ24" s="13"/>
      <c r="CA24" s="12">
        <v>21</v>
      </c>
      <c r="CB24" s="16"/>
      <c r="CD24" s="8"/>
      <c r="CE24" s="13"/>
      <c r="CF24" s="12">
        <v>21</v>
      </c>
      <c r="CG24" s="16"/>
      <c r="CH24" s="14"/>
      <c r="CI24" s="8"/>
      <c r="CJ24" s="13"/>
      <c r="CK24" s="12">
        <v>21</v>
      </c>
      <c r="CL24" s="16"/>
      <c r="CM24" s="2"/>
      <c r="CN24" s="8"/>
      <c r="CO24" s="13"/>
      <c r="CP24" s="12">
        <v>21</v>
      </c>
      <c r="CQ24" s="16"/>
      <c r="CR24" s="2"/>
      <c r="CS24" s="8"/>
      <c r="CT24" s="13"/>
      <c r="CU24" s="12">
        <v>21</v>
      </c>
      <c r="CV24" s="16"/>
      <c r="CX24" s="8"/>
      <c r="CY24" s="13"/>
    </row>
    <row r="25" spans="1:103" ht="15.75" customHeight="1" x14ac:dyDescent="0.2">
      <c r="A25" s="12">
        <v>23</v>
      </c>
      <c r="B25" s="13"/>
      <c r="C25" s="12" t="s">
        <v>56</v>
      </c>
      <c r="D25" s="2">
        <v>5</v>
      </c>
      <c r="E25" s="2">
        <v>0</v>
      </c>
      <c r="F25" s="2">
        <v>0</v>
      </c>
      <c r="G25" s="2">
        <v>0</v>
      </c>
      <c r="H25" s="2">
        <v>0</v>
      </c>
      <c r="I25" s="2"/>
      <c r="J25" s="2"/>
      <c r="K25" s="2"/>
      <c r="L25" s="2"/>
      <c r="M25" s="2"/>
      <c r="O25" s="2"/>
      <c r="P25" s="2"/>
      <c r="Q25" s="2"/>
      <c r="R25" s="2"/>
      <c r="AA25" s="8">
        <f>SUM(D25:Z25)</f>
        <v>5</v>
      </c>
      <c r="AC25" s="12">
        <v>22</v>
      </c>
      <c r="AD25" s="12" t="s">
        <v>57</v>
      </c>
      <c r="AE25" s="23" t="s">
        <v>48</v>
      </c>
      <c r="AF25" s="2">
        <v>0</v>
      </c>
      <c r="AG25" s="13"/>
      <c r="AH25" s="12">
        <v>22</v>
      </c>
      <c r="AI25" s="12" t="s">
        <v>56</v>
      </c>
      <c r="AJ25" s="23" t="s">
        <v>48</v>
      </c>
      <c r="AK25" s="2">
        <v>0</v>
      </c>
      <c r="AL25" s="13"/>
      <c r="AM25" s="12">
        <v>22</v>
      </c>
      <c r="AN25" s="18"/>
      <c r="AO25" s="2"/>
      <c r="AP25" s="8"/>
      <c r="AQ25" s="13"/>
      <c r="AR25" s="12">
        <v>22</v>
      </c>
      <c r="AS25" s="16"/>
      <c r="AT25" s="2"/>
      <c r="AU25" s="8"/>
      <c r="AV25" s="13"/>
      <c r="AW25" s="12">
        <v>22</v>
      </c>
      <c r="AX25" s="18"/>
      <c r="AY25" s="14"/>
      <c r="AZ25" s="8"/>
      <c r="BA25" s="13"/>
      <c r="BB25" s="12">
        <v>22</v>
      </c>
      <c r="BC25" s="16"/>
      <c r="BD25" s="14"/>
      <c r="BE25" s="8"/>
      <c r="BF25" s="13"/>
      <c r="BG25" s="12">
        <v>22</v>
      </c>
      <c r="BH25" s="16"/>
      <c r="BI25" s="2"/>
      <c r="BJ25" s="24"/>
      <c r="BK25" s="13"/>
      <c r="BL25" s="12">
        <v>22</v>
      </c>
      <c r="BM25" s="16"/>
      <c r="BN25" s="2"/>
      <c r="BO25" s="8"/>
      <c r="BP25" s="13"/>
      <c r="BQ25" s="12">
        <v>22</v>
      </c>
      <c r="BR25" s="16"/>
      <c r="BS25" s="2"/>
      <c r="BT25" s="8"/>
      <c r="BU25" s="13"/>
      <c r="BV25" s="12">
        <v>22</v>
      </c>
      <c r="BW25" s="16"/>
      <c r="BX25" s="2"/>
      <c r="BY25" s="8"/>
      <c r="BZ25" s="13"/>
      <c r="CA25" s="12">
        <v>22</v>
      </c>
      <c r="CB25" s="16"/>
      <c r="CD25" s="8"/>
      <c r="CE25" s="13"/>
      <c r="CF25" s="12">
        <v>22</v>
      </c>
      <c r="CG25" s="16"/>
      <c r="CH25" s="14"/>
      <c r="CI25" s="8"/>
      <c r="CJ25" s="13"/>
      <c r="CK25" s="12">
        <v>22</v>
      </c>
      <c r="CL25" s="16"/>
      <c r="CM25" s="2"/>
      <c r="CN25" s="8"/>
      <c r="CO25" s="13"/>
      <c r="CP25" s="12">
        <v>22</v>
      </c>
      <c r="CQ25" s="16"/>
      <c r="CR25" s="2"/>
      <c r="CS25" s="8"/>
      <c r="CT25" s="13"/>
      <c r="CU25" s="12">
        <v>22</v>
      </c>
      <c r="CV25" s="18"/>
      <c r="CX25" s="8"/>
      <c r="CY25" s="13"/>
    </row>
    <row r="26" spans="1:103" ht="15.75" customHeight="1" x14ac:dyDescent="0.2">
      <c r="A26" s="12">
        <v>24</v>
      </c>
      <c r="B26" s="13"/>
      <c r="C26" s="12" t="s">
        <v>57</v>
      </c>
      <c r="D26" s="2">
        <v>5</v>
      </c>
      <c r="E26" s="2">
        <v>0</v>
      </c>
      <c r="F26" s="2">
        <v>0</v>
      </c>
      <c r="G26" s="2">
        <v>0</v>
      </c>
      <c r="H26" s="2">
        <v>0</v>
      </c>
      <c r="I26" s="2"/>
      <c r="J26" s="2"/>
      <c r="K26" s="2"/>
      <c r="L26" s="2"/>
      <c r="M26" s="2"/>
      <c r="O26" s="2"/>
      <c r="P26" s="2"/>
      <c r="Q26" s="2"/>
      <c r="R26" s="2"/>
      <c r="AA26" s="8">
        <f>SUM(D26:Z26)</f>
        <v>5</v>
      </c>
      <c r="AC26" s="12">
        <v>23</v>
      </c>
      <c r="AD26" s="8" t="s">
        <v>58</v>
      </c>
      <c r="AE26" s="23" t="s">
        <v>48</v>
      </c>
      <c r="AF26" s="2">
        <v>0</v>
      </c>
      <c r="AG26" s="13"/>
      <c r="AH26" s="12">
        <v>23</v>
      </c>
      <c r="AI26" s="12" t="s">
        <v>57</v>
      </c>
      <c r="AJ26" s="23" t="s">
        <v>48</v>
      </c>
      <c r="AK26" s="2">
        <v>0</v>
      </c>
      <c r="AL26" s="13"/>
      <c r="AM26" s="12">
        <v>23</v>
      </c>
      <c r="AN26" s="16"/>
      <c r="AO26" s="2"/>
      <c r="AP26" s="8"/>
      <c r="AQ26" s="13"/>
      <c r="AR26" s="12">
        <v>23</v>
      </c>
      <c r="AS26" s="16"/>
      <c r="AT26" s="2"/>
      <c r="AU26" s="8"/>
      <c r="AV26" s="13"/>
      <c r="AW26" s="12">
        <v>23</v>
      </c>
      <c r="AX26" s="16"/>
      <c r="AY26" s="14"/>
      <c r="AZ26" s="8"/>
      <c r="BA26" s="13"/>
      <c r="BB26" s="12">
        <v>23</v>
      </c>
      <c r="BC26" s="16"/>
      <c r="BD26" s="14"/>
      <c r="BE26" s="8"/>
      <c r="BF26" s="13"/>
      <c r="BG26" s="12">
        <v>23</v>
      </c>
      <c r="BH26" s="16"/>
      <c r="BI26" s="2"/>
      <c r="BJ26" s="24"/>
      <c r="BK26" s="13"/>
      <c r="BL26" s="12">
        <v>23</v>
      </c>
      <c r="BM26" s="16"/>
      <c r="BN26" s="2"/>
      <c r="BO26" s="8"/>
      <c r="BP26" s="13"/>
      <c r="BQ26" s="12">
        <v>23</v>
      </c>
      <c r="BR26" s="16"/>
      <c r="BS26" s="2"/>
      <c r="BT26" s="8"/>
      <c r="BU26" s="13"/>
      <c r="BV26" s="12">
        <v>23</v>
      </c>
      <c r="BW26" s="16"/>
      <c r="BX26" s="2"/>
      <c r="BY26" s="8"/>
      <c r="BZ26" s="13"/>
      <c r="CA26" s="12">
        <v>23</v>
      </c>
      <c r="CB26" s="16"/>
      <c r="CD26" s="8"/>
      <c r="CE26" s="13"/>
      <c r="CF26" s="12">
        <v>23</v>
      </c>
      <c r="CG26" s="16"/>
      <c r="CH26" s="14"/>
      <c r="CI26" s="8"/>
      <c r="CJ26" s="13"/>
      <c r="CK26" s="12">
        <v>23</v>
      </c>
      <c r="CL26" s="16"/>
      <c r="CM26" s="2"/>
      <c r="CN26" s="8"/>
      <c r="CO26" s="13"/>
      <c r="CP26" s="12">
        <v>23</v>
      </c>
      <c r="CQ26" s="16"/>
      <c r="CR26" s="2"/>
      <c r="CS26" s="8"/>
      <c r="CT26" s="13"/>
      <c r="CU26" s="12">
        <v>23</v>
      </c>
      <c r="CV26" s="16"/>
      <c r="CX26" s="8"/>
      <c r="CY26" s="13"/>
    </row>
    <row r="27" spans="1:103" ht="15.75" customHeight="1" x14ac:dyDescent="0.2">
      <c r="A27" s="12">
        <v>25</v>
      </c>
      <c r="B27" s="13"/>
      <c r="C27" s="8" t="s">
        <v>58</v>
      </c>
      <c r="D27" s="2">
        <v>5</v>
      </c>
      <c r="E27" s="2">
        <v>0</v>
      </c>
      <c r="F27" s="2">
        <v>0</v>
      </c>
      <c r="G27" s="2">
        <v>0</v>
      </c>
      <c r="H27" s="2">
        <v>0</v>
      </c>
      <c r="I27" s="2"/>
      <c r="J27" s="2"/>
      <c r="K27" s="2"/>
      <c r="L27" s="2"/>
      <c r="M27" s="2"/>
      <c r="O27" s="2"/>
      <c r="P27" s="2"/>
      <c r="Q27" s="2"/>
      <c r="R27" s="2"/>
      <c r="AA27" s="8">
        <f>SUM(D27:Z27)</f>
        <v>5</v>
      </c>
      <c r="AC27" s="12">
        <v>24</v>
      </c>
      <c r="AD27" s="8" t="s">
        <v>59</v>
      </c>
      <c r="AE27" s="23" t="s">
        <v>48</v>
      </c>
      <c r="AF27" s="2">
        <v>0</v>
      </c>
      <c r="AG27" s="13"/>
      <c r="AH27" s="12">
        <v>24</v>
      </c>
      <c r="AI27" s="8" t="s">
        <v>58</v>
      </c>
      <c r="AJ27" s="23" t="s">
        <v>48</v>
      </c>
      <c r="AK27" s="2">
        <v>0</v>
      </c>
      <c r="AL27" s="13"/>
      <c r="AM27" s="12">
        <v>24</v>
      </c>
      <c r="AN27" s="16"/>
      <c r="AO27" s="2"/>
      <c r="AP27" s="8"/>
      <c r="AQ27" s="13"/>
      <c r="AR27" s="12">
        <v>24</v>
      </c>
      <c r="AS27" s="16"/>
      <c r="AT27" s="2"/>
      <c r="AU27" s="8"/>
      <c r="AV27" s="13"/>
      <c r="AW27" s="12">
        <v>24</v>
      </c>
      <c r="AX27" s="16"/>
      <c r="AY27" s="14"/>
      <c r="AZ27" s="8"/>
      <c r="BA27" s="13"/>
      <c r="BB27" s="12">
        <v>24</v>
      </c>
      <c r="BC27" s="16"/>
      <c r="BD27" s="14"/>
      <c r="BE27" s="8"/>
      <c r="BF27" s="13"/>
      <c r="BG27" s="12">
        <v>24</v>
      </c>
      <c r="BH27" s="21"/>
      <c r="BI27" s="2"/>
      <c r="BJ27" s="24"/>
      <c r="BK27" s="13"/>
      <c r="BL27" s="12">
        <v>24</v>
      </c>
      <c r="BM27" s="21"/>
      <c r="BN27" s="2"/>
      <c r="BO27" s="8"/>
      <c r="BP27" s="13"/>
      <c r="BQ27" s="12">
        <v>24</v>
      </c>
      <c r="BR27" s="21"/>
      <c r="BS27" s="2"/>
      <c r="BT27" s="8"/>
      <c r="BU27" s="13"/>
      <c r="BV27" s="12">
        <v>24</v>
      </c>
      <c r="BW27" s="16"/>
      <c r="BX27" s="2"/>
      <c r="BY27" s="8"/>
      <c r="BZ27" s="13"/>
      <c r="CA27" s="12">
        <v>24</v>
      </c>
      <c r="CB27" s="16"/>
      <c r="CD27" s="8"/>
      <c r="CE27" s="13"/>
      <c r="CF27" s="12">
        <v>24</v>
      </c>
      <c r="CG27" s="16"/>
      <c r="CH27" s="14"/>
      <c r="CI27" s="8"/>
      <c r="CJ27" s="13"/>
      <c r="CK27" s="12">
        <v>24</v>
      </c>
      <c r="CL27" s="16"/>
      <c r="CM27" s="2"/>
      <c r="CN27" s="8"/>
      <c r="CO27" s="13"/>
      <c r="CP27" s="12">
        <v>24</v>
      </c>
      <c r="CQ27" s="16"/>
      <c r="CR27" s="2"/>
      <c r="CS27" s="8"/>
      <c r="CT27" s="13"/>
      <c r="CU27" s="12">
        <v>24</v>
      </c>
      <c r="CV27" s="16"/>
      <c r="CW27" s="8"/>
      <c r="CX27" s="8"/>
      <c r="CY27" s="13"/>
    </row>
    <row r="28" spans="1:103" ht="15.75" customHeight="1" x14ac:dyDescent="0.2">
      <c r="A28" s="12">
        <v>26</v>
      </c>
      <c r="B28" s="13"/>
      <c r="C28" s="8" t="s">
        <v>59</v>
      </c>
      <c r="D28" s="2">
        <v>5</v>
      </c>
      <c r="E28" s="2">
        <v>0</v>
      </c>
      <c r="F28" s="2">
        <v>0</v>
      </c>
      <c r="G28" s="2">
        <v>0</v>
      </c>
      <c r="H28" s="2">
        <v>0</v>
      </c>
      <c r="I28" s="2"/>
      <c r="J28" s="2"/>
      <c r="K28" s="2"/>
      <c r="L28" s="2"/>
      <c r="M28" s="2"/>
      <c r="O28" s="2"/>
      <c r="P28" s="2"/>
      <c r="Q28" s="2"/>
      <c r="R28" s="2"/>
      <c r="AA28" s="8">
        <f>SUM(D28:Z28)</f>
        <v>5</v>
      </c>
      <c r="AC28" s="12">
        <v>25</v>
      </c>
      <c r="AD28" s="8" t="s">
        <v>50</v>
      </c>
      <c r="AE28" s="23" t="s">
        <v>48</v>
      </c>
      <c r="AF28" s="2">
        <v>0</v>
      </c>
      <c r="AG28" s="13"/>
      <c r="AH28" s="12">
        <v>25</v>
      </c>
      <c r="AI28" s="8" t="s">
        <v>59</v>
      </c>
      <c r="AJ28" s="23" t="s">
        <v>48</v>
      </c>
      <c r="AK28" s="2">
        <v>0</v>
      </c>
      <c r="AL28" s="13"/>
      <c r="AM28" s="12">
        <v>25</v>
      </c>
      <c r="AN28" s="18"/>
      <c r="AO28" s="2"/>
      <c r="AP28" s="8"/>
      <c r="AQ28" s="13"/>
      <c r="AR28" s="12">
        <v>25</v>
      </c>
      <c r="AS28" s="18"/>
      <c r="AT28" s="2"/>
      <c r="AU28" s="8"/>
      <c r="AV28" s="13"/>
      <c r="AW28" s="12">
        <v>25</v>
      </c>
      <c r="AX28" s="16"/>
      <c r="AY28" s="2"/>
      <c r="AZ28" s="8"/>
      <c r="BA28" s="13"/>
      <c r="BB28" s="12">
        <v>25</v>
      </c>
      <c r="BC28" s="16"/>
      <c r="BD28" s="2"/>
      <c r="BE28" s="8"/>
      <c r="BF28" s="13"/>
      <c r="BG28" s="12">
        <v>25</v>
      </c>
      <c r="BH28" s="16"/>
      <c r="BI28" s="2"/>
      <c r="BJ28" s="24"/>
      <c r="BK28" s="13"/>
      <c r="BL28" s="12">
        <v>25</v>
      </c>
      <c r="BM28" s="16"/>
      <c r="BN28" s="2"/>
      <c r="BO28" s="8"/>
      <c r="BP28" s="13"/>
      <c r="BQ28" s="12">
        <v>25</v>
      </c>
      <c r="BR28" s="16"/>
      <c r="BS28" s="2"/>
      <c r="BT28" s="8"/>
      <c r="BU28" s="13"/>
      <c r="BV28" s="12">
        <v>25</v>
      </c>
      <c r="BW28" s="16"/>
      <c r="BX28" s="2"/>
      <c r="BY28" s="8"/>
      <c r="BZ28" s="13"/>
      <c r="CA28" s="12">
        <v>25</v>
      </c>
      <c r="CB28" s="16"/>
      <c r="CD28" s="8"/>
      <c r="CE28" s="13"/>
      <c r="CF28" s="12">
        <v>25</v>
      </c>
      <c r="CG28" s="16"/>
      <c r="CH28" s="14"/>
      <c r="CI28" s="8"/>
      <c r="CJ28" s="13"/>
      <c r="CK28" s="12">
        <v>25</v>
      </c>
      <c r="CL28" s="16"/>
      <c r="CM28" s="2"/>
      <c r="CN28" s="8"/>
      <c r="CO28" s="13"/>
      <c r="CP28" s="12">
        <v>25</v>
      </c>
      <c r="CQ28" s="21"/>
      <c r="CR28" s="2"/>
      <c r="CS28" s="8"/>
      <c r="CT28" s="13"/>
      <c r="CU28" s="12">
        <v>25</v>
      </c>
      <c r="CV28" s="16"/>
      <c r="CW28" s="8"/>
      <c r="CX28" s="8"/>
      <c r="CY28" s="13"/>
    </row>
    <row r="29" spans="1:103" ht="15.75" customHeight="1" x14ac:dyDescent="0.2">
      <c r="A29" s="12">
        <v>27</v>
      </c>
      <c r="B29" s="13"/>
      <c r="C29" s="8" t="s">
        <v>61</v>
      </c>
      <c r="D29" s="2">
        <v>5</v>
      </c>
      <c r="E29" s="2">
        <v>0</v>
      </c>
      <c r="F29" s="2">
        <v>0</v>
      </c>
      <c r="G29" s="2">
        <v>0</v>
      </c>
      <c r="H29" s="2">
        <v>0</v>
      </c>
      <c r="I29" s="2"/>
      <c r="J29" s="2"/>
      <c r="K29" s="2"/>
      <c r="L29" s="2"/>
      <c r="M29" s="2"/>
      <c r="O29" s="2"/>
      <c r="P29" s="2"/>
      <c r="Q29" s="2"/>
      <c r="R29" s="2"/>
      <c r="AA29" s="8">
        <f>SUM(D29:Z29)</f>
        <v>5</v>
      </c>
      <c r="AC29" s="12">
        <v>26</v>
      </c>
      <c r="AD29" s="8" t="s">
        <v>60</v>
      </c>
      <c r="AE29" s="23" t="s">
        <v>48</v>
      </c>
      <c r="AF29" s="2">
        <v>0</v>
      </c>
      <c r="AG29" s="13"/>
      <c r="AH29" s="12">
        <v>26</v>
      </c>
      <c r="AI29" s="8" t="s">
        <v>50</v>
      </c>
      <c r="AJ29" s="23" t="s">
        <v>48</v>
      </c>
      <c r="AK29" s="2">
        <v>0</v>
      </c>
      <c r="AL29" s="13"/>
      <c r="AM29" s="12">
        <v>26</v>
      </c>
      <c r="AN29" s="16"/>
      <c r="AO29" s="2"/>
      <c r="AP29" s="8"/>
      <c r="AQ29" s="13"/>
      <c r="AR29" s="12">
        <v>26</v>
      </c>
      <c r="AS29" s="16"/>
      <c r="AT29" s="2"/>
      <c r="AU29" s="8"/>
      <c r="AV29" s="13"/>
      <c r="AW29" s="12">
        <v>26</v>
      </c>
      <c r="AX29" s="16"/>
      <c r="AY29" s="2"/>
      <c r="AZ29" s="8"/>
      <c r="BA29" s="13"/>
      <c r="BB29" s="12">
        <v>26</v>
      </c>
      <c r="BC29" s="16"/>
      <c r="BD29" s="2"/>
      <c r="BE29" s="8"/>
      <c r="BF29" s="13"/>
      <c r="BG29" s="12">
        <v>26</v>
      </c>
      <c r="BH29" s="16"/>
      <c r="BI29" s="14"/>
      <c r="BJ29" s="24"/>
      <c r="BK29" s="13"/>
      <c r="BL29" s="12">
        <v>26</v>
      </c>
      <c r="BM29" s="16"/>
      <c r="BN29" s="2"/>
      <c r="BO29" s="8"/>
      <c r="BP29" s="13"/>
      <c r="BQ29" s="12">
        <v>26</v>
      </c>
      <c r="BR29" s="18"/>
      <c r="BS29" s="2"/>
      <c r="BT29" s="8"/>
      <c r="BU29" s="13"/>
      <c r="BV29" s="12">
        <v>26</v>
      </c>
      <c r="BW29" s="16"/>
      <c r="BX29" s="2"/>
      <c r="BY29" s="8"/>
      <c r="BZ29" s="13"/>
      <c r="CA29" s="12">
        <v>26</v>
      </c>
      <c r="CB29" s="16"/>
      <c r="CD29" s="8"/>
      <c r="CE29" s="13"/>
      <c r="CF29" s="12">
        <v>26</v>
      </c>
      <c r="CG29" s="16"/>
      <c r="CH29" s="14"/>
      <c r="CI29" s="8"/>
      <c r="CJ29" s="13"/>
      <c r="CK29" s="12">
        <v>26</v>
      </c>
      <c r="CL29" s="21"/>
      <c r="CM29" s="2"/>
      <c r="CN29" s="8"/>
      <c r="CO29" s="13"/>
      <c r="CP29" s="12">
        <v>26</v>
      </c>
      <c r="CQ29" s="16"/>
      <c r="CR29" s="2"/>
      <c r="CS29" s="8"/>
      <c r="CT29" s="13"/>
      <c r="CU29" s="12">
        <v>26</v>
      </c>
      <c r="CV29" s="16"/>
      <c r="CW29" s="8"/>
      <c r="CX29" s="8"/>
      <c r="CY29" s="13"/>
    </row>
    <row r="30" spans="1:103" ht="15.75" customHeight="1" x14ac:dyDescent="0.2">
      <c r="A30" s="12">
        <v>28</v>
      </c>
      <c r="B30" s="13"/>
      <c r="C30" s="8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AA30" s="8">
        <f t="shared" ref="AA3:AA32" si="0">SUM(D30:Z30)</f>
        <v>0</v>
      </c>
      <c r="AC30" s="12">
        <v>27</v>
      </c>
      <c r="AD30" s="8" t="s">
        <v>61</v>
      </c>
      <c r="AE30" s="23" t="s">
        <v>48</v>
      </c>
      <c r="AF30" s="2">
        <v>0</v>
      </c>
      <c r="AG30" s="13"/>
      <c r="AH30" s="12">
        <v>27</v>
      </c>
      <c r="AI30" s="8" t="s">
        <v>61</v>
      </c>
      <c r="AJ30" s="23" t="s">
        <v>48</v>
      </c>
      <c r="AK30" s="2">
        <v>0</v>
      </c>
      <c r="AL30" s="13"/>
      <c r="AM30" s="12">
        <v>27</v>
      </c>
      <c r="AN30" s="16"/>
      <c r="AO30" s="2"/>
      <c r="AP30" s="8"/>
      <c r="AQ30" s="13"/>
      <c r="AR30" s="12">
        <v>27</v>
      </c>
      <c r="AS30" s="16"/>
      <c r="AT30" s="2"/>
      <c r="AU30" s="8"/>
      <c r="AV30" s="13"/>
      <c r="AW30" s="12">
        <v>27</v>
      </c>
      <c r="AX30" s="16"/>
      <c r="AY30" s="2"/>
      <c r="AZ30" s="8"/>
      <c r="BA30" s="13"/>
      <c r="BB30" s="12">
        <v>27</v>
      </c>
      <c r="BC30" s="16"/>
      <c r="BD30" s="2"/>
      <c r="BE30" s="8"/>
      <c r="BF30" s="13"/>
      <c r="BG30" s="12">
        <v>27</v>
      </c>
      <c r="BH30" s="16"/>
      <c r="BI30" s="2"/>
      <c r="BJ30" s="24"/>
      <c r="BK30" s="13"/>
      <c r="BL30" s="12">
        <v>27</v>
      </c>
      <c r="BM30" s="16"/>
      <c r="BN30" s="2"/>
      <c r="BO30" s="8"/>
      <c r="BP30" s="13"/>
      <c r="BQ30" s="12">
        <v>27</v>
      </c>
      <c r="BR30" s="16"/>
      <c r="BS30" s="2"/>
      <c r="BT30" s="8"/>
      <c r="BU30" s="13"/>
      <c r="BV30" s="12">
        <v>27</v>
      </c>
      <c r="BW30" s="16"/>
      <c r="BX30" s="2"/>
      <c r="BY30" s="8"/>
      <c r="BZ30" s="13"/>
      <c r="CA30" s="12">
        <v>27</v>
      </c>
      <c r="CB30" s="16"/>
      <c r="CD30" s="8"/>
      <c r="CE30" s="13"/>
      <c r="CF30" s="12">
        <v>27</v>
      </c>
      <c r="CG30" s="16"/>
      <c r="CH30" s="14"/>
      <c r="CI30" s="8"/>
      <c r="CJ30" s="13"/>
      <c r="CK30" s="12">
        <v>27</v>
      </c>
      <c r="CL30" s="16"/>
      <c r="CM30" s="2"/>
      <c r="CN30" s="8"/>
      <c r="CO30" s="13"/>
      <c r="CP30" s="12">
        <v>27</v>
      </c>
      <c r="CQ30" s="16"/>
      <c r="CR30" s="2"/>
      <c r="CS30" s="8"/>
      <c r="CT30" s="13"/>
      <c r="CU30" s="12">
        <v>27</v>
      </c>
      <c r="CV30" s="16"/>
      <c r="CW30" s="8"/>
      <c r="CX30" s="8"/>
      <c r="CY30" s="13"/>
    </row>
    <row r="31" spans="1:103" ht="15.75" customHeight="1" x14ac:dyDescent="0.2">
      <c r="A31" s="12">
        <v>29</v>
      </c>
      <c r="B31" s="13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AA31" s="8">
        <f t="shared" si="0"/>
        <v>0</v>
      </c>
      <c r="AC31" s="12">
        <v>28</v>
      </c>
      <c r="AD31" s="15"/>
      <c r="AE31" s="8"/>
      <c r="AF31" s="8"/>
      <c r="AG31" s="13"/>
      <c r="AH31" s="12">
        <v>28</v>
      </c>
      <c r="AJ31" s="23"/>
      <c r="AK31" s="8"/>
      <c r="AL31" s="13"/>
      <c r="AM31" s="12">
        <v>28</v>
      </c>
      <c r="AN31" s="16"/>
      <c r="AO31" s="2"/>
      <c r="AP31" s="8"/>
      <c r="AQ31" s="13"/>
      <c r="AR31" s="12">
        <v>28</v>
      </c>
      <c r="AS31" s="16"/>
      <c r="AT31" s="2"/>
      <c r="AU31" s="8"/>
      <c r="AV31" s="13"/>
      <c r="AW31" s="12">
        <v>28</v>
      </c>
      <c r="AX31" s="16"/>
      <c r="AY31" s="2"/>
      <c r="AZ31" s="8"/>
      <c r="BA31" s="13"/>
      <c r="BB31" s="12">
        <v>28</v>
      </c>
      <c r="BC31" s="16"/>
      <c r="BD31" s="2"/>
      <c r="BE31" s="8"/>
      <c r="BF31" s="13"/>
      <c r="BG31" s="12">
        <v>28</v>
      </c>
      <c r="BH31" s="16"/>
      <c r="BI31" s="2"/>
      <c r="BJ31" s="8"/>
      <c r="BK31" s="13"/>
      <c r="BL31" s="12">
        <v>28</v>
      </c>
      <c r="BM31" s="16"/>
      <c r="BN31" s="2"/>
      <c r="BO31" s="8"/>
      <c r="BP31" s="13"/>
      <c r="BQ31" s="12">
        <v>28</v>
      </c>
      <c r="BR31" s="16"/>
      <c r="BS31" s="2"/>
      <c r="BT31" s="8"/>
      <c r="BU31" s="13"/>
      <c r="BV31" s="12">
        <v>28</v>
      </c>
      <c r="BW31" s="16"/>
      <c r="BX31" s="2"/>
      <c r="BY31" s="8"/>
      <c r="BZ31" s="13"/>
      <c r="CA31" s="12">
        <v>28</v>
      </c>
      <c r="CB31" s="16"/>
      <c r="CD31" s="8"/>
      <c r="CE31" s="13"/>
      <c r="CF31" s="12">
        <v>28</v>
      </c>
      <c r="CG31" s="16"/>
      <c r="CH31" s="14"/>
      <c r="CI31" s="8"/>
      <c r="CJ31" s="13"/>
      <c r="CK31" s="12">
        <v>28</v>
      </c>
      <c r="CL31" s="16"/>
      <c r="CM31" s="2"/>
      <c r="CN31" s="8"/>
      <c r="CO31" s="13"/>
      <c r="CP31" s="12">
        <v>28</v>
      </c>
      <c r="CQ31" s="16"/>
      <c r="CR31" s="2"/>
      <c r="CS31" s="8"/>
      <c r="CT31" s="13"/>
      <c r="CU31" s="12">
        <v>28</v>
      </c>
      <c r="CV31" s="16"/>
      <c r="CW31" s="8"/>
      <c r="CX31" s="8"/>
      <c r="CY31" s="13"/>
    </row>
    <row r="32" spans="1:103" ht="15.75" customHeight="1" x14ac:dyDescent="0.2">
      <c r="A32" s="12">
        <v>30</v>
      </c>
      <c r="B32" s="13"/>
      <c r="C32" s="8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AA32" s="8">
        <f t="shared" si="0"/>
        <v>0</v>
      </c>
      <c r="AC32" s="12"/>
      <c r="AG32" s="13"/>
      <c r="AH32" s="12">
        <v>29</v>
      </c>
      <c r="AI32" s="16"/>
      <c r="AJ32" s="23"/>
      <c r="AK32" s="8"/>
      <c r="AL32" s="13"/>
      <c r="AM32" s="12">
        <v>29</v>
      </c>
      <c r="AN32" s="16"/>
      <c r="AO32" s="2"/>
      <c r="AP32" s="8"/>
      <c r="AQ32" s="13"/>
      <c r="AR32" s="12">
        <v>29</v>
      </c>
      <c r="AS32" s="16"/>
      <c r="AT32" s="2"/>
      <c r="AU32" s="8"/>
      <c r="AV32" s="13"/>
      <c r="AW32" s="12">
        <v>29</v>
      </c>
      <c r="AX32" s="16"/>
      <c r="AY32" s="2"/>
      <c r="AZ32" s="8"/>
      <c r="BA32" s="13"/>
      <c r="BB32" s="12">
        <v>29</v>
      </c>
      <c r="BC32" s="16"/>
      <c r="BD32" s="2"/>
      <c r="BE32" s="8"/>
      <c r="BF32" s="13"/>
      <c r="BG32" s="12">
        <v>29</v>
      </c>
      <c r="BH32" s="16"/>
      <c r="BI32" s="2"/>
      <c r="BJ32" s="8"/>
      <c r="BK32" s="13"/>
      <c r="BL32" s="12">
        <v>29</v>
      </c>
      <c r="BM32" s="16"/>
      <c r="BN32" s="2"/>
      <c r="BO32" s="8"/>
      <c r="BP32" s="13"/>
      <c r="BQ32" s="12">
        <v>29</v>
      </c>
      <c r="BR32" s="16"/>
      <c r="BS32" s="2"/>
      <c r="BT32" s="8"/>
      <c r="BU32" s="13"/>
      <c r="BV32" s="12">
        <v>29</v>
      </c>
      <c r="BW32" s="16"/>
      <c r="BX32" s="2"/>
      <c r="BY32" s="8"/>
      <c r="BZ32" s="13"/>
      <c r="CA32" s="12">
        <v>29</v>
      </c>
      <c r="CB32" s="16"/>
      <c r="CD32" s="8"/>
      <c r="CE32" s="13"/>
      <c r="CF32" s="12">
        <v>29</v>
      </c>
      <c r="CG32" s="16"/>
      <c r="CH32" s="14"/>
      <c r="CI32" s="8"/>
      <c r="CJ32" s="13"/>
      <c r="CK32" s="12">
        <v>29</v>
      </c>
      <c r="CL32" s="16"/>
      <c r="CM32" s="2"/>
      <c r="CN32" s="8"/>
      <c r="CO32" s="13"/>
      <c r="CP32" s="12">
        <v>29</v>
      </c>
      <c r="CQ32" s="16"/>
      <c r="CR32" s="2"/>
      <c r="CS32" s="8"/>
      <c r="CT32" s="13"/>
      <c r="CU32" s="12">
        <v>29</v>
      </c>
      <c r="CV32" s="16"/>
      <c r="CW32" s="8"/>
      <c r="CX32" s="8"/>
      <c r="CY32" s="13"/>
    </row>
    <row r="33" spans="1:103" ht="15.75" customHeight="1" x14ac:dyDescent="0.2">
      <c r="A33" s="12"/>
      <c r="B33" s="13"/>
      <c r="C33" s="8"/>
      <c r="D33" s="2"/>
      <c r="E33" s="2"/>
      <c r="F33" s="2"/>
      <c r="AA33" s="8"/>
      <c r="AC33" s="8"/>
      <c r="AD33" s="13"/>
      <c r="AE33" s="8"/>
      <c r="AF33" s="8"/>
      <c r="AG33" s="13"/>
      <c r="AH33" s="12">
        <v>30</v>
      </c>
      <c r="AI33" s="16"/>
      <c r="AJ33" s="23"/>
      <c r="AK33" s="8"/>
      <c r="AL33" s="13"/>
      <c r="AM33" s="12">
        <v>30</v>
      </c>
      <c r="AN33" s="16"/>
      <c r="AO33" s="2"/>
      <c r="AP33" s="8"/>
      <c r="AQ33" s="13"/>
      <c r="AR33" s="12">
        <v>30</v>
      </c>
      <c r="AS33" s="16"/>
      <c r="AT33" s="2"/>
      <c r="AU33" s="8"/>
      <c r="AV33" s="13"/>
      <c r="AW33" s="12">
        <v>30</v>
      </c>
      <c r="AX33" s="16"/>
      <c r="AY33" s="2"/>
      <c r="AZ33" s="8"/>
      <c r="BA33" s="13"/>
      <c r="BB33" s="12">
        <v>30</v>
      </c>
      <c r="BC33" s="16"/>
      <c r="BD33" s="2"/>
      <c r="BE33" s="8"/>
      <c r="BF33" s="13"/>
      <c r="BG33" s="12">
        <v>30</v>
      </c>
      <c r="BH33" s="16"/>
      <c r="BI33" s="14"/>
      <c r="BJ33" s="12"/>
      <c r="BK33" s="13"/>
      <c r="BL33" s="12">
        <v>30</v>
      </c>
      <c r="BM33" s="16"/>
      <c r="BN33" s="2"/>
      <c r="BO33" s="8"/>
      <c r="BP33" s="13"/>
      <c r="BQ33" s="12">
        <v>30</v>
      </c>
      <c r="BR33" s="16"/>
      <c r="BS33" s="2"/>
      <c r="BT33" s="8"/>
      <c r="BU33" s="13"/>
      <c r="BV33" s="12">
        <v>30</v>
      </c>
      <c r="BW33" s="16"/>
      <c r="BX33" s="2"/>
      <c r="BY33" s="8"/>
      <c r="BZ33" s="13"/>
      <c r="CA33" s="12">
        <v>30</v>
      </c>
      <c r="CB33" s="16"/>
      <c r="CD33" s="8"/>
      <c r="CE33" s="13"/>
      <c r="CF33" s="12">
        <v>30</v>
      </c>
      <c r="CG33" s="16"/>
      <c r="CH33" s="14"/>
      <c r="CI33" s="8"/>
      <c r="CJ33" s="13"/>
      <c r="CK33" s="12">
        <v>30</v>
      </c>
      <c r="CL33" s="16"/>
      <c r="CM33" s="2"/>
      <c r="CN33" s="8"/>
      <c r="CO33" s="13"/>
      <c r="CP33" s="12">
        <v>30</v>
      </c>
      <c r="CQ33" s="16"/>
      <c r="CR33" s="2"/>
      <c r="CS33" s="8"/>
      <c r="CT33" s="13"/>
      <c r="CU33" s="12">
        <v>30</v>
      </c>
      <c r="CV33" s="16"/>
      <c r="CW33" s="8"/>
      <c r="CX33" s="8"/>
      <c r="CY33" s="13"/>
    </row>
    <row r="34" spans="1:103" ht="15.75" customHeight="1" x14ac:dyDescent="0.2">
      <c r="A34" s="12"/>
      <c r="B34" s="13"/>
      <c r="C34" s="8"/>
      <c r="D34" s="2"/>
      <c r="E34" s="2"/>
      <c r="F34" s="2"/>
      <c r="AA34" s="8"/>
      <c r="AD34" s="13"/>
      <c r="AE34" s="8"/>
      <c r="AF34" s="8"/>
      <c r="AG34" s="13"/>
      <c r="AI34" s="13"/>
      <c r="AJ34" s="23"/>
      <c r="AK34" s="8"/>
      <c r="AL34" s="13"/>
      <c r="AP34" s="2"/>
      <c r="AS34" s="13"/>
      <c r="AT34" s="8"/>
      <c r="AU34" s="8"/>
      <c r="AV34" s="13"/>
      <c r="BB34" s="9"/>
      <c r="BC34" s="11"/>
      <c r="BD34" s="10"/>
      <c r="BE34" s="10"/>
      <c r="BF34" s="10"/>
      <c r="BG34" s="9"/>
      <c r="BH34" s="11"/>
      <c r="BI34" s="10"/>
      <c r="BJ34" s="10"/>
      <c r="BK34" s="10"/>
      <c r="BL34" s="9"/>
      <c r="BM34" s="11"/>
      <c r="BN34" s="10"/>
      <c r="BO34" s="10"/>
      <c r="BP34" s="10"/>
      <c r="BQ34" s="9"/>
      <c r="BR34" s="13"/>
      <c r="BS34" s="8"/>
      <c r="BT34" s="8"/>
      <c r="BU34" s="13"/>
      <c r="BV34" s="9"/>
      <c r="BW34" s="11"/>
      <c r="BX34" s="10"/>
      <c r="BY34" s="10"/>
      <c r="BZ34" s="10"/>
      <c r="CA34" s="9"/>
      <c r="CB34" s="11"/>
      <c r="CC34" s="10"/>
      <c r="CD34" s="10"/>
      <c r="CE34" s="10"/>
      <c r="CF34" s="9"/>
      <c r="CG34" s="11"/>
      <c r="CH34" s="10"/>
      <c r="CI34" s="10"/>
      <c r="CJ34" s="10"/>
      <c r="CK34" s="9"/>
      <c r="CL34" s="11"/>
      <c r="CM34" s="10"/>
      <c r="CN34" s="10"/>
      <c r="CO34" s="10"/>
      <c r="CP34" s="9"/>
      <c r="CQ34" s="13"/>
      <c r="CR34" s="8"/>
      <c r="CS34" s="8"/>
      <c r="CT34" s="10"/>
      <c r="CU34" s="9"/>
      <c r="CV34" s="11"/>
      <c r="CW34" s="10"/>
      <c r="CX34" s="10"/>
      <c r="CY34" s="10"/>
    </row>
    <row r="35" spans="1:103" ht="15.75" customHeight="1" x14ac:dyDescent="0.2">
      <c r="A35" s="12"/>
      <c r="B35" s="13"/>
      <c r="C35" s="8"/>
      <c r="D35" s="2"/>
      <c r="E35" s="2"/>
      <c r="F35" s="2"/>
      <c r="AA35" s="8"/>
      <c r="AD35" s="13"/>
      <c r="AE35" s="8"/>
      <c r="AF35" s="8"/>
      <c r="AG35" s="13"/>
      <c r="AI35" s="13"/>
      <c r="AJ35" s="23"/>
      <c r="AK35" s="8"/>
      <c r="AL35" s="13"/>
      <c r="AS35" s="13"/>
      <c r="AT35" s="8"/>
      <c r="AU35" s="8"/>
      <c r="AV35" s="13"/>
      <c r="BB35" s="6"/>
      <c r="BC35" s="18"/>
      <c r="BE35" s="9"/>
      <c r="BF35" s="13"/>
      <c r="BG35" s="6"/>
      <c r="BH35" s="18"/>
      <c r="BJ35" s="9"/>
      <c r="BK35" s="13"/>
      <c r="BL35" s="6"/>
      <c r="BM35" s="18"/>
      <c r="BO35" s="9"/>
      <c r="BP35" s="13"/>
      <c r="BQ35" s="6"/>
      <c r="BR35" s="13"/>
      <c r="BS35" s="8"/>
      <c r="BT35" s="8"/>
      <c r="BU35" s="13"/>
      <c r="BV35" s="6"/>
      <c r="BW35" s="18"/>
      <c r="BY35" s="9"/>
      <c r="BZ35" s="13"/>
      <c r="CA35" s="6"/>
      <c r="CB35" s="18"/>
      <c r="CD35" s="9"/>
      <c r="CE35" s="13"/>
      <c r="CF35" s="6"/>
      <c r="CG35" s="18"/>
      <c r="CI35" s="9"/>
      <c r="CJ35" s="13"/>
      <c r="CK35" s="6"/>
      <c r="CL35" s="18"/>
      <c r="CN35" s="9"/>
      <c r="CO35" s="13"/>
      <c r="CP35" s="6"/>
      <c r="CQ35" s="13"/>
      <c r="CR35" s="8"/>
      <c r="CS35" s="8"/>
      <c r="CT35" s="13"/>
      <c r="CU35" s="6"/>
      <c r="CV35" s="18"/>
      <c r="CX35" s="9"/>
      <c r="CY35" s="13"/>
    </row>
    <row r="36" spans="1:103" ht="15.75" customHeight="1" x14ac:dyDescent="0.2">
      <c r="A36" s="2"/>
      <c r="C36" s="8"/>
      <c r="D36" s="2"/>
      <c r="E36" s="2"/>
      <c r="F36" s="2"/>
      <c r="AA36" s="8"/>
      <c r="AD36" s="13"/>
      <c r="AE36" s="8"/>
      <c r="AF36" s="8"/>
      <c r="AG36" s="13"/>
      <c r="AH36" s="13"/>
      <c r="AI36" s="13"/>
      <c r="AJ36" s="23"/>
      <c r="AK36" s="8"/>
      <c r="AL36" s="13"/>
      <c r="AS36" s="13"/>
      <c r="AT36" s="8"/>
      <c r="AU36" s="8"/>
      <c r="AV36" s="13"/>
      <c r="BB36" s="12"/>
      <c r="BC36" s="16"/>
      <c r="BE36" s="9"/>
      <c r="BF36" s="13"/>
      <c r="BG36" s="12"/>
      <c r="BH36" s="16"/>
      <c r="BJ36" s="9"/>
      <c r="BK36" s="13"/>
      <c r="BL36" s="12"/>
      <c r="BM36" s="16"/>
      <c r="BO36" s="9"/>
      <c r="BP36" s="13"/>
      <c r="BQ36" s="12"/>
      <c r="BR36" s="13"/>
      <c r="BS36" s="8"/>
      <c r="BT36" s="8"/>
      <c r="BU36" s="13"/>
      <c r="BV36" s="12"/>
      <c r="BW36" s="16"/>
      <c r="BY36" s="9"/>
      <c r="BZ36" s="13"/>
      <c r="CA36" s="12"/>
      <c r="CB36" s="16"/>
      <c r="CD36" s="9"/>
      <c r="CE36" s="13"/>
      <c r="CF36" s="12"/>
      <c r="CG36" s="16"/>
      <c r="CI36" s="9"/>
      <c r="CJ36" s="13"/>
      <c r="CK36" s="12"/>
      <c r="CL36" s="16"/>
      <c r="CN36" s="9"/>
      <c r="CO36" s="13"/>
      <c r="CP36" s="12"/>
      <c r="CQ36" s="13"/>
      <c r="CR36" s="8"/>
      <c r="CS36" s="8"/>
      <c r="CT36" s="13"/>
      <c r="CU36" s="12"/>
      <c r="CV36" s="16"/>
      <c r="CX36" s="9"/>
      <c r="CY36" s="13"/>
    </row>
    <row r="37" spans="1:103" ht="15.75" customHeight="1" x14ac:dyDescent="0.2">
      <c r="A37" s="2"/>
      <c r="C37" s="9"/>
      <c r="AA37" s="8"/>
      <c r="AD37" s="18"/>
      <c r="AE37" s="8"/>
      <c r="AF37" s="8"/>
      <c r="AG37" s="13"/>
      <c r="AI37" s="18"/>
      <c r="AJ37" s="23"/>
      <c r="AK37" s="8"/>
      <c r="AL37" s="13"/>
      <c r="AS37" s="18"/>
      <c r="AT37" s="8"/>
      <c r="AU37" s="8"/>
      <c r="AV37" s="13"/>
      <c r="BB37" s="12"/>
      <c r="BC37" s="16"/>
      <c r="BE37" s="8"/>
      <c r="BF37" s="13"/>
      <c r="BG37" s="12"/>
      <c r="BH37" s="16"/>
      <c r="BJ37" s="8"/>
      <c r="BK37" s="13"/>
      <c r="BL37" s="12"/>
      <c r="BM37" s="16"/>
      <c r="BO37" s="8"/>
      <c r="BP37" s="13"/>
      <c r="BQ37" s="12"/>
      <c r="BR37" s="18"/>
      <c r="BS37" s="8"/>
      <c r="BT37" s="8"/>
      <c r="BU37" s="13"/>
      <c r="BV37" s="12"/>
      <c r="BW37" s="16"/>
      <c r="BY37" s="8"/>
      <c r="BZ37" s="13"/>
      <c r="CA37" s="12"/>
      <c r="CB37" s="16"/>
      <c r="CD37" s="8"/>
      <c r="CE37" s="13"/>
      <c r="CF37" s="12"/>
      <c r="CG37" s="16"/>
      <c r="CI37" s="8"/>
      <c r="CJ37" s="13"/>
      <c r="CK37" s="12"/>
      <c r="CL37" s="16"/>
      <c r="CN37" s="8"/>
      <c r="CO37" s="13"/>
      <c r="CP37" s="12"/>
      <c r="CQ37" s="18"/>
      <c r="CR37" s="8"/>
      <c r="CS37" s="8"/>
      <c r="CT37" s="13"/>
      <c r="CU37" s="12"/>
      <c r="CV37" s="16"/>
      <c r="CX37" s="8"/>
      <c r="CY37" s="13"/>
    </row>
    <row r="38" spans="1:103" ht="15.75" customHeight="1" x14ac:dyDescent="0.2">
      <c r="C38" s="9"/>
      <c r="AA38" s="8"/>
      <c r="AD38" s="13"/>
      <c r="AE38" s="8"/>
      <c r="AF38" s="8"/>
      <c r="AG38" s="13"/>
      <c r="AI38" s="13"/>
      <c r="AJ38" s="23"/>
      <c r="AK38" s="8"/>
      <c r="AL38" s="13"/>
      <c r="AS38" s="13"/>
      <c r="AT38" s="8"/>
      <c r="AU38" s="8"/>
      <c r="AV38" s="13"/>
      <c r="BB38" s="12"/>
      <c r="BC38" s="16"/>
      <c r="BE38" s="8"/>
      <c r="BF38" s="8"/>
      <c r="BG38" s="12"/>
      <c r="BH38" s="16"/>
      <c r="BJ38" s="8"/>
      <c r="BK38" s="8"/>
      <c r="BL38" s="12"/>
      <c r="BM38" s="16"/>
      <c r="BO38" s="8"/>
      <c r="BP38" s="8"/>
      <c r="BQ38" s="12"/>
      <c r="BR38" s="13"/>
      <c r="BS38" s="8"/>
      <c r="BT38" s="8"/>
      <c r="BU38" s="13"/>
      <c r="BV38" s="12"/>
      <c r="BW38" s="16"/>
      <c r="BY38" s="8"/>
      <c r="BZ38" s="8"/>
      <c r="CA38" s="12"/>
      <c r="CB38" s="16"/>
      <c r="CD38" s="8"/>
      <c r="CE38" s="8"/>
      <c r="CF38" s="12"/>
      <c r="CG38" s="16"/>
      <c r="CI38" s="8"/>
      <c r="CJ38" s="8"/>
      <c r="CK38" s="12"/>
      <c r="CL38" s="16"/>
      <c r="CN38" s="8"/>
      <c r="CO38" s="8"/>
      <c r="CP38" s="12"/>
      <c r="CQ38" s="13"/>
      <c r="CR38" s="8"/>
      <c r="CS38" s="8"/>
      <c r="CT38" s="8"/>
      <c r="CU38" s="12"/>
      <c r="CV38" s="16"/>
      <c r="CX38" s="8"/>
      <c r="CY38" s="8"/>
    </row>
    <row r="39" spans="1:103" ht="15.75" customHeight="1" x14ac:dyDescent="0.2">
      <c r="C39" s="9"/>
      <c r="AA39" s="8"/>
      <c r="AD39" s="13"/>
      <c r="AE39" s="8"/>
      <c r="AF39" s="8"/>
      <c r="AG39" s="13"/>
      <c r="AI39" s="13"/>
      <c r="AJ39" s="23"/>
      <c r="AK39" s="8"/>
      <c r="AL39" s="13"/>
      <c r="AS39" s="13"/>
      <c r="AT39" s="8"/>
      <c r="AU39" s="8"/>
      <c r="AV39" s="13"/>
      <c r="BB39" s="12"/>
      <c r="BC39" s="16"/>
      <c r="BE39" s="8"/>
      <c r="BF39" s="13"/>
      <c r="BG39" s="12"/>
      <c r="BH39" s="16"/>
      <c r="BJ39" s="8"/>
      <c r="BK39" s="13"/>
      <c r="BL39" s="12"/>
      <c r="BM39" s="16"/>
      <c r="BO39" s="8"/>
      <c r="BP39" s="13"/>
      <c r="BQ39" s="12"/>
      <c r="BR39" s="13"/>
      <c r="BS39" s="8"/>
      <c r="BT39" s="8"/>
      <c r="BU39" s="13"/>
      <c r="BV39" s="12"/>
      <c r="BW39" s="16"/>
      <c r="BY39" s="8"/>
      <c r="BZ39" s="13"/>
      <c r="CA39" s="12"/>
      <c r="CB39" s="16"/>
      <c r="CD39" s="8"/>
      <c r="CE39" s="13"/>
      <c r="CF39" s="12"/>
      <c r="CG39" s="16"/>
      <c r="CI39" s="8"/>
      <c r="CJ39" s="13"/>
      <c r="CK39" s="12"/>
      <c r="CL39" s="16"/>
      <c r="CN39" s="8"/>
      <c r="CO39" s="13"/>
      <c r="CP39" s="12"/>
      <c r="CQ39" s="13"/>
      <c r="CR39" s="8"/>
      <c r="CS39" s="8"/>
      <c r="CT39" s="13"/>
      <c r="CU39" s="12"/>
      <c r="CV39" s="16"/>
      <c r="CX39" s="8"/>
      <c r="CY39" s="13"/>
    </row>
    <row r="40" spans="1:103" ht="15.75" customHeight="1" x14ac:dyDescent="0.2">
      <c r="C40" s="2"/>
      <c r="AA40" s="8"/>
      <c r="AD40" s="13"/>
      <c r="AE40" s="8"/>
      <c r="AF40" s="8"/>
      <c r="AG40" s="13"/>
      <c r="BB40" s="12"/>
      <c r="BC40" s="16"/>
      <c r="BE40" s="8"/>
      <c r="BF40" s="13"/>
      <c r="BG40" s="12"/>
      <c r="BH40" s="16"/>
      <c r="BJ40" s="8"/>
      <c r="BK40" s="13"/>
      <c r="BL40" s="12"/>
      <c r="BM40" s="16"/>
      <c r="BO40" s="8"/>
      <c r="BP40" s="13"/>
      <c r="BQ40" s="12"/>
      <c r="BR40" s="11"/>
      <c r="BS40" s="10"/>
      <c r="BT40" s="10"/>
      <c r="BU40" s="10"/>
      <c r="BV40" s="12"/>
      <c r="BW40" s="16"/>
      <c r="BY40" s="8"/>
      <c r="BZ40" s="13"/>
      <c r="CA40" s="12"/>
      <c r="CB40" s="16"/>
      <c r="CD40" s="8"/>
      <c r="CE40" s="13"/>
      <c r="CF40" s="12"/>
      <c r="CG40" s="16"/>
      <c r="CI40" s="8"/>
      <c r="CJ40" s="13"/>
      <c r="CK40" s="12"/>
      <c r="CL40" s="16"/>
      <c r="CN40" s="8"/>
      <c r="CO40" s="13"/>
      <c r="CP40" s="12"/>
      <c r="CQ40" s="11"/>
      <c r="CR40" s="10"/>
      <c r="CS40" s="10"/>
      <c r="CT40" s="13"/>
      <c r="CU40" s="12"/>
      <c r="CV40" s="16"/>
      <c r="CX40" s="8"/>
      <c r="CY40" s="13"/>
    </row>
    <row r="41" spans="1:103" ht="15.75" customHeight="1" x14ac:dyDescent="0.2">
      <c r="C41" s="2"/>
      <c r="AA41" s="8"/>
      <c r="AD41" s="13"/>
      <c r="AE41" s="8"/>
      <c r="AF41" s="13"/>
      <c r="AG41" s="13"/>
      <c r="BB41" s="12"/>
      <c r="BC41" s="16"/>
      <c r="BE41" s="8"/>
      <c r="BF41" s="13"/>
      <c r="BG41" s="12"/>
      <c r="BH41" s="16"/>
      <c r="BJ41" s="8"/>
      <c r="BK41" s="13"/>
      <c r="BL41" s="12"/>
      <c r="BM41" s="16"/>
      <c r="BO41" s="8"/>
      <c r="BP41" s="13"/>
      <c r="BQ41" s="12"/>
      <c r="BR41" s="18"/>
      <c r="BT41" s="9"/>
      <c r="BU41" s="13"/>
      <c r="BV41" s="12"/>
      <c r="BW41" s="16"/>
      <c r="BY41" s="8"/>
      <c r="BZ41" s="13"/>
      <c r="CA41" s="12"/>
      <c r="CB41" s="16"/>
      <c r="CD41" s="8"/>
      <c r="CE41" s="13"/>
      <c r="CF41" s="12"/>
      <c r="CG41" s="16"/>
      <c r="CI41" s="8"/>
      <c r="CJ41" s="13"/>
      <c r="CK41" s="12"/>
      <c r="CL41" s="16"/>
      <c r="CN41" s="8"/>
      <c r="CO41" s="13"/>
      <c r="CP41" s="12"/>
      <c r="CQ41" s="18"/>
      <c r="CS41" s="9"/>
      <c r="CT41" s="13"/>
      <c r="CU41" s="12"/>
      <c r="CV41" s="16"/>
      <c r="CX41" s="8"/>
      <c r="CY41" s="13"/>
    </row>
    <row r="42" spans="1:103" ht="15.75" customHeight="1" x14ac:dyDescent="0.2">
      <c r="C42" s="2"/>
      <c r="AA42" s="8"/>
      <c r="AD42" s="13"/>
      <c r="AE42" s="13"/>
      <c r="AF42" s="13"/>
      <c r="AG42" s="13"/>
      <c r="BB42" s="12"/>
      <c r="BC42" s="16"/>
      <c r="BE42" s="8"/>
      <c r="BF42" s="13"/>
      <c r="BG42" s="12"/>
      <c r="BH42" s="16"/>
      <c r="BJ42" s="8"/>
      <c r="BK42" s="13"/>
      <c r="BL42" s="12"/>
      <c r="BM42" s="16"/>
      <c r="BO42" s="8"/>
      <c r="BP42" s="13"/>
      <c r="BQ42" s="12"/>
      <c r="BR42" s="16"/>
      <c r="BT42" s="9"/>
      <c r="BU42" s="13"/>
      <c r="BV42" s="12"/>
      <c r="BW42" s="16"/>
      <c r="BY42" s="8"/>
      <c r="BZ42" s="13"/>
      <c r="CA42" s="12"/>
      <c r="CB42" s="16"/>
      <c r="CD42" s="8"/>
      <c r="CE42" s="13"/>
      <c r="CF42" s="12"/>
      <c r="CG42" s="16"/>
      <c r="CI42" s="8"/>
      <c r="CJ42" s="13"/>
      <c r="CK42" s="12"/>
      <c r="CL42" s="16"/>
      <c r="CN42" s="8"/>
      <c r="CO42" s="13"/>
      <c r="CP42" s="12"/>
      <c r="CQ42" s="16"/>
      <c r="CS42" s="9"/>
      <c r="CT42" s="13"/>
      <c r="CU42" s="12"/>
      <c r="CV42" s="16"/>
      <c r="CX42" s="8"/>
      <c r="CY42" s="13"/>
    </row>
    <row r="43" spans="1:103" ht="15.75" customHeight="1" x14ac:dyDescent="0.2">
      <c r="C43" s="2"/>
      <c r="AA43" s="8"/>
      <c r="BB43" s="12"/>
      <c r="BC43" s="16"/>
      <c r="BE43" s="8"/>
      <c r="BF43" s="13"/>
      <c r="BG43" s="12"/>
      <c r="BH43" s="16"/>
      <c r="BJ43" s="8"/>
      <c r="BK43" s="13"/>
      <c r="BL43" s="12"/>
      <c r="BM43" s="16"/>
      <c r="BO43" s="8"/>
      <c r="BP43" s="13"/>
      <c r="BQ43" s="12"/>
      <c r="BR43" s="16"/>
      <c r="BT43" s="8"/>
      <c r="BU43" s="13"/>
      <c r="BV43" s="12"/>
      <c r="BW43" s="16"/>
      <c r="BY43" s="8"/>
      <c r="BZ43" s="13"/>
      <c r="CA43" s="12"/>
      <c r="CB43" s="16"/>
      <c r="CD43" s="8"/>
      <c r="CE43" s="13"/>
      <c r="CF43" s="12"/>
      <c r="CG43" s="16"/>
      <c r="CI43" s="8"/>
      <c r="CJ43" s="13"/>
      <c r="CK43" s="12"/>
      <c r="CL43" s="16"/>
      <c r="CN43" s="8"/>
      <c r="CO43" s="13"/>
      <c r="CP43" s="12"/>
      <c r="CQ43" s="16"/>
      <c r="CS43" s="8"/>
      <c r="CT43" s="13"/>
      <c r="CU43" s="12"/>
      <c r="CV43" s="16"/>
      <c r="CX43" s="8"/>
      <c r="CY43" s="13"/>
    </row>
    <row r="44" spans="1:103" ht="15.75" customHeight="1" x14ac:dyDescent="0.2">
      <c r="C44" s="2"/>
      <c r="AA44" s="8"/>
      <c r="BB44" s="12"/>
      <c r="BC44" s="16"/>
      <c r="BE44" s="8"/>
      <c r="BF44" s="13"/>
      <c r="BG44" s="12"/>
      <c r="BH44" s="16"/>
      <c r="BJ44" s="8"/>
      <c r="BK44" s="13"/>
      <c r="BL44" s="12"/>
      <c r="BM44" s="16"/>
      <c r="BO44" s="8"/>
      <c r="BP44" s="13"/>
      <c r="BQ44" s="12"/>
      <c r="BR44" s="16"/>
      <c r="BT44" s="8"/>
      <c r="BU44" s="8"/>
      <c r="BV44" s="12"/>
      <c r="BW44" s="16"/>
      <c r="BY44" s="8"/>
      <c r="BZ44" s="13"/>
      <c r="CA44" s="12"/>
      <c r="CB44" s="16"/>
      <c r="CD44" s="8"/>
      <c r="CE44" s="13"/>
      <c r="CF44" s="12"/>
      <c r="CG44" s="16"/>
      <c r="CI44" s="8"/>
      <c r="CJ44" s="13"/>
      <c r="CK44" s="12"/>
      <c r="CL44" s="16"/>
      <c r="CN44" s="8"/>
      <c r="CO44" s="13"/>
      <c r="CP44" s="12"/>
      <c r="CQ44" s="16"/>
      <c r="CS44" s="8"/>
      <c r="CT44" s="13"/>
      <c r="CU44" s="12"/>
      <c r="CV44" s="16"/>
      <c r="CX44" s="8"/>
      <c r="CY44" s="13"/>
    </row>
    <row r="45" spans="1:103" ht="15.75" customHeight="1" x14ac:dyDescent="0.2">
      <c r="C45" s="2"/>
      <c r="AA45" s="8"/>
      <c r="BB45" s="12"/>
      <c r="BC45" s="16"/>
      <c r="BE45" s="8"/>
      <c r="BF45" s="13"/>
      <c r="BG45" s="12"/>
      <c r="BH45" s="16"/>
      <c r="BJ45" s="8"/>
      <c r="BK45" s="13"/>
      <c r="BL45" s="12"/>
      <c r="BM45" s="16"/>
      <c r="BO45" s="8"/>
      <c r="BP45" s="13"/>
      <c r="BQ45" s="12"/>
      <c r="BR45" s="16"/>
      <c r="BT45" s="8"/>
      <c r="BU45" s="13"/>
      <c r="BV45" s="12"/>
      <c r="BW45" s="16"/>
      <c r="BY45" s="8"/>
      <c r="BZ45" s="13"/>
      <c r="CA45" s="12"/>
      <c r="CB45" s="16"/>
      <c r="CD45" s="8"/>
      <c r="CE45" s="13"/>
      <c r="CF45" s="12"/>
      <c r="CG45" s="16"/>
      <c r="CI45" s="8"/>
      <c r="CJ45" s="13"/>
      <c r="CK45" s="12"/>
      <c r="CL45" s="16"/>
      <c r="CN45" s="8"/>
      <c r="CO45" s="13"/>
      <c r="CP45" s="12"/>
      <c r="CQ45" s="16"/>
      <c r="CS45" s="8"/>
      <c r="CT45" s="13"/>
      <c r="CU45" s="12"/>
      <c r="CV45" s="16"/>
      <c r="CX45" s="8"/>
      <c r="CY45" s="13"/>
    </row>
    <row r="46" spans="1:103" ht="15.75" customHeight="1" x14ac:dyDescent="0.2">
      <c r="C46" s="2"/>
      <c r="AA46" s="8"/>
      <c r="BB46" s="12"/>
      <c r="BC46" s="16"/>
      <c r="BE46" s="8"/>
      <c r="BF46" s="13"/>
      <c r="BG46" s="12"/>
      <c r="BH46" s="16"/>
      <c r="BJ46" s="8"/>
      <c r="BK46" s="13"/>
      <c r="BL46" s="12"/>
      <c r="BM46" s="16"/>
      <c r="BO46" s="8"/>
      <c r="BP46" s="13"/>
      <c r="BQ46" s="12"/>
      <c r="BR46" s="16"/>
      <c r="BT46" s="8"/>
      <c r="BU46" s="13"/>
      <c r="BV46" s="12"/>
      <c r="BW46" s="16"/>
      <c r="BY46" s="8"/>
      <c r="BZ46" s="13"/>
      <c r="CA46" s="12"/>
      <c r="CB46" s="16"/>
      <c r="CD46" s="8"/>
      <c r="CE46" s="13"/>
      <c r="CF46" s="12"/>
      <c r="CG46" s="16"/>
      <c r="CI46" s="8"/>
      <c r="CJ46" s="13"/>
      <c r="CK46" s="12"/>
      <c r="CL46" s="16"/>
      <c r="CN46" s="8"/>
      <c r="CO46" s="13"/>
      <c r="CP46" s="12"/>
      <c r="CQ46" s="16"/>
      <c r="CS46" s="8"/>
      <c r="CT46" s="13"/>
      <c r="CU46" s="12"/>
      <c r="CV46" s="16"/>
      <c r="CX46" s="8"/>
      <c r="CY46" s="13"/>
    </row>
    <row r="47" spans="1:103" ht="15.75" customHeight="1" x14ac:dyDescent="0.2">
      <c r="C47" s="2"/>
      <c r="AA47" s="8"/>
      <c r="BB47" s="12"/>
      <c r="BC47" s="16"/>
      <c r="BE47" s="8"/>
      <c r="BF47" s="13"/>
      <c r="BG47" s="12"/>
      <c r="BH47" s="16"/>
      <c r="BJ47" s="8"/>
      <c r="BK47" s="13"/>
      <c r="BL47" s="12"/>
      <c r="BM47" s="16"/>
      <c r="BO47" s="8"/>
      <c r="BP47" s="13"/>
      <c r="BQ47" s="12"/>
      <c r="BR47" s="16"/>
      <c r="BT47" s="8"/>
      <c r="BU47" s="13"/>
      <c r="BV47" s="12"/>
      <c r="BW47" s="16"/>
      <c r="BY47" s="8"/>
      <c r="BZ47" s="13"/>
      <c r="CA47" s="12"/>
      <c r="CB47" s="16"/>
      <c r="CD47" s="8"/>
      <c r="CE47" s="13"/>
      <c r="CF47" s="12"/>
      <c r="CG47" s="16"/>
      <c r="CI47" s="8"/>
      <c r="CJ47" s="13"/>
      <c r="CK47" s="12"/>
      <c r="CL47" s="16"/>
      <c r="CN47" s="8"/>
      <c r="CO47" s="13"/>
      <c r="CP47" s="12"/>
      <c r="CQ47" s="16"/>
      <c r="CS47" s="8"/>
      <c r="CT47" s="13"/>
      <c r="CU47" s="12"/>
      <c r="CV47" s="16"/>
      <c r="CX47" s="8"/>
      <c r="CY47" s="13"/>
    </row>
    <row r="48" spans="1:103" ht="15.75" customHeight="1" x14ac:dyDescent="0.2">
      <c r="C48" s="2"/>
      <c r="AA48" s="8"/>
      <c r="BB48" s="12"/>
      <c r="BC48" s="18"/>
      <c r="BE48" s="8"/>
      <c r="BF48" s="13"/>
      <c r="BG48" s="12"/>
      <c r="BH48" s="18"/>
      <c r="BJ48" s="8"/>
      <c r="BK48" s="13"/>
      <c r="BL48" s="12"/>
      <c r="BM48" s="18"/>
      <c r="BO48" s="8"/>
      <c r="BP48" s="13"/>
      <c r="BQ48" s="12"/>
      <c r="BR48" s="16"/>
      <c r="BT48" s="8"/>
      <c r="BU48" s="13"/>
      <c r="BV48" s="12"/>
      <c r="BW48" s="18"/>
      <c r="BY48" s="8"/>
      <c r="BZ48" s="13"/>
      <c r="CA48" s="12"/>
      <c r="CB48" s="18"/>
      <c r="CD48" s="8"/>
      <c r="CE48" s="13"/>
      <c r="CF48" s="12"/>
      <c r="CG48" s="18"/>
      <c r="CI48" s="8"/>
      <c r="CJ48" s="13"/>
      <c r="CK48" s="12"/>
      <c r="CL48" s="18"/>
      <c r="CN48" s="8"/>
      <c r="CO48" s="13"/>
      <c r="CP48" s="12"/>
      <c r="CQ48" s="16"/>
      <c r="CS48" s="8"/>
      <c r="CT48" s="13"/>
      <c r="CU48" s="12"/>
      <c r="CV48" s="18"/>
      <c r="CX48" s="8"/>
      <c r="CY48" s="13"/>
    </row>
    <row r="49" spans="3:103" ht="15.75" customHeight="1" x14ac:dyDescent="0.2">
      <c r="C49" s="2"/>
      <c r="AA49" s="8"/>
      <c r="BB49" s="12"/>
      <c r="BC49" s="16"/>
      <c r="BE49" s="8"/>
      <c r="BF49" s="13"/>
      <c r="BG49" s="12"/>
      <c r="BH49" s="16"/>
      <c r="BJ49" s="8"/>
      <c r="BK49" s="13"/>
      <c r="BL49" s="12"/>
      <c r="BM49" s="16"/>
      <c r="BO49" s="8"/>
      <c r="BP49" s="13"/>
      <c r="BQ49" s="12"/>
      <c r="BR49" s="16"/>
      <c r="BT49" s="8"/>
      <c r="BU49" s="13"/>
      <c r="BV49" s="12"/>
      <c r="BW49" s="16"/>
      <c r="BY49" s="8"/>
      <c r="BZ49" s="13"/>
      <c r="CA49" s="12"/>
      <c r="CB49" s="16"/>
      <c r="CD49" s="8"/>
      <c r="CE49" s="13"/>
      <c r="CF49" s="12"/>
      <c r="CG49" s="16"/>
      <c r="CI49" s="8"/>
      <c r="CJ49" s="13"/>
      <c r="CK49" s="12"/>
      <c r="CL49" s="16"/>
      <c r="CN49" s="8"/>
      <c r="CO49" s="13"/>
      <c r="CP49" s="12"/>
      <c r="CQ49" s="16"/>
      <c r="CS49" s="8"/>
      <c r="CT49" s="13"/>
      <c r="CU49" s="12"/>
      <c r="CV49" s="16"/>
      <c r="CX49" s="8"/>
      <c r="CY49" s="13"/>
    </row>
    <row r="50" spans="3:103" ht="15.75" customHeight="1" x14ac:dyDescent="0.2">
      <c r="C50" s="2"/>
      <c r="AA50" s="8"/>
      <c r="BB50" s="12"/>
      <c r="BC50" s="16"/>
      <c r="BE50" s="8"/>
      <c r="BF50" s="13"/>
      <c r="BG50" s="12"/>
      <c r="BH50" s="16"/>
      <c r="BJ50" s="8"/>
      <c r="BK50" s="13"/>
      <c r="BL50" s="12"/>
      <c r="BM50" s="16"/>
      <c r="BO50" s="8"/>
      <c r="BP50" s="13"/>
      <c r="BQ50" s="12"/>
      <c r="BR50" s="16"/>
      <c r="BT50" s="8"/>
      <c r="BU50" s="13"/>
      <c r="BV50" s="12"/>
      <c r="BW50" s="16"/>
      <c r="BY50" s="8"/>
      <c r="BZ50" s="13"/>
      <c r="CA50" s="12"/>
      <c r="CB50" s="16"/>
      <c r="CD50" s="8"/>
      <c r="CE50" s="13"/>
      <c r="CF50" s="12"/>
      <c r="CG50" s="16"/>
      <c r="CI50" s="8"/>
      <c r="CJ50" s="13"/>
      <c r="CK50" s="12"/>
      <c r="CL50" s="16"/>
      <c r="CN50" s="8"/>
      <c r="CO50" s="13"/>
      <c r="CP50" s="12"/>
      <c r="CQ50" s="16"/>
      <c r="CS50" s="8"/>
      <c r="CT50" s="13"/>
      <c r="CU50" s="12"/>
      <c r="CV50" s="16"/>
      <c r="CX50" s="8"/>
      <c r="CY50" s="13"/>
    </row>
    <row r="51" spans="3:103" ht="15.75" customHeight="1" x14ac:dyDescent="0.2">
      <c r="C51" s="2"/>
      <c r="AA51" s="8"/>
      <c r="BB51" s="12"/>
      <c r="BC51" s="16"/>
      <c r="BE51" s="8"/>
      <c r="BF51" s="13"/>
      <c r="BG51" s="12"/>
      <c r="BH51" s="16"/>
      <c r="BJ51" s="8"/>
      <c r="BK51" s="13"/>
      <c r="BL51" s="12"/>
      <c r="BM51" s="16"/>
      <c r="BO51" s="8"/>
      <c r="BP51" s="13"/>
      <c r="BQ51" s="12"/>
      <c r="BR51" s="16"/>
      <c r="BT51" s="8"/>
      <c r="BU51" s="13"/>
      <c r="BV51" s="12"/>
      <c r="BW51" s="16"/>
      <c r="BY51" s="8"/>
      <c r="BZ51" s="13"/>
      <c r="CA51" s="12"/>
      <c r="CB51" s="16"/>
      <c r="CD51" s="8"/>
      <c r="CE51" s="13"/>
      <c r="CF51" s="12"/>
      <c r="CG51" s="16"/>
      <c r="CI51" s="8"/>
      <c r="CJ51" s="13"/>
      <c r="CK51" s="12"/>
      <c r="CL51" s="16"/>
      <c r="CN51" s="8"/>
      <c r="CO51" s="13"/>
      <c r="CP51" s="12"/>
      <c r="CQ51" s="16"/>
      <c r="CS51" s="8"/>
      <c r="CT51" s="13"/>
      <c r="CU51" s="12"/>
      <c r="CV51" s="16"/>
      <c r="CX51" s="8"/>
      <c r="CY51" s="13"/>
    </row>
    <row r="52" spans="3:103" ht="15.75" customHeight="1" x14ac:dyDescent="0.2">
      <c r="C52" s="2"/>
      <c r="AA52" s="8"/>
      <c r="BB52" s="12"/>
      <c r="BC52" s="16"/>
      <c r="BE52" s="8"/>
      <c r="BF52" s="13"/>
      <c r="BG52" s="12"/>
      <c r="BH52" s="16"/>
      <c r="BJ52" s="8"/>
      <c r="BK52" s="13"/>
      <c r="BL52" s="12"/>
      <c r="BM52" s="16"/>
      <c r="BO52" s="8"/>
      <c r="BP52" s="13"/>
      <c r="BQ52" s="12"/>
      <c r="BR52" s="16"/>
      <c r="BT52" s="8"/>
      <c r="BU52" s="13"/>
      <c r="BV52" s="12"/>
      <c r="BW52" s="16"/>
      <c r="BY52" s="8"/>
      <c r="BZ52" s="13"/>
      <c r="CA52" s="12"/>
      <c r="CB52" s="16"/>
      <c r="CD52" s="8"/>
      <c r="CE52" s="13"/>
      <c r="CF52" s="12"/>
      <c r="CG52" s="16"/>
      <c r="CI52" s="8"/>
      <c r="CJ52" s="13"/>
      <c r="CK52" s="12"/>
      <c r="CL52" s="16"/>
      <c r="CN52" s="8"/>
      <c r="CO52" s="13"/>
      <c r="CP52" s="12"/>
      <c r="CQ52" s="16"/>
      <c r="CS52" s="8"/>
      <c r="CT52" s="13"/>
      <c r="CU52" s="12"/>
      <c r="CV52" s="16"/>
      <c r="CX52" s="8"/>
      <c r="CY52" s="13"/>
    </row>
    <row r="53" spans="3:103" ht="15.75" customHeight="1" x14ac:dyDescent="0.2">
      <c r="C53" s="2"/>
      <c r="AA53" s="8"/>
      <c r="BB53" s="12"/>
      <c r="BC53" s="16"/>
      <c r="BE53" s="8"/>
      <c r="BF53" s="13"/>
      <c r="BG53" s="12"/>
      <c r="BH53" s="16"/>
      <c r="BJ53" s="8"/>
      <c r="BK53" s="13"/>
      <c r="BL53" s="12"/>
      <c r="BM53" s="16"/>
      <c r="BO53" s="8"/>
      <c r="BP53" s="13"/>
      <c r="BQ53" s="12"/>
      <c r="BR53" s="16"/>
      <c r="BT53" s="8"/>
      <c r="BU53" s="13"/>
      <c r="BV53" s="12"/>
      <c r="BW53" s="16"/>
      <c r="BY53" s="8"/>
      <c r="BZ53" s="13"/>
      <c r="CA53" s="12"/>
      <c r="CB53" s="16"/>
      <c r="CD53" s="8"/>
      <c r="CE53" s="13"/>
      <c r="CF53" s="12"/>
      <c r="CG53" s="16"/>
      <c r="CI53" s="8"/>
      <c r="CJ53" s="13"/>
      <c r="CK53" s="12"/>
      <c r="CL53" s="16"/>
      <c r="CN53" s="8"/>
      <c r="CO53" s="13"/>
      <c r="CP53" s="12"/>
      <c r="CQ53" s="16"/>
      <c r="CS53" s="8"/>
      <c r="CT53" s="13"/>
      <c r="CU53" s="12"/>
      <c r="CV53" s="16"/>
      <c r="CX53" s="8"/>
      <c r="CY53" s="13"/>
    </row>
    <row r="54" spans="3:103" ht="15.75" customHeight="1" x14ac:dyDescent="0.2">
      <c r="C54" s="2"/>
      <c r="AA54" s="8"/>
      <c r="BB54" s="12"/>
      <c r="BC54" s="16"/>
      <c r="BE54" s="8"/>
      <c r="BF54" s="13"/>
      <c r="BG54" s="12"/>
      <c r="BH54" s="16"/>
      <c r="BJ54" s="8"/>
      <c r="BK54" s="13"/>
      <c r="BL54" s="12"/>
      <c r="BM54" s="16"/>
      <c r="BO54" s="8"/>
      <c r="BP54" s="13"/>
      <c r="BQ54" s="12"/>
      <c r="BR54" s="18"/>
      <c r="BT54" s="8"/>
      <c r="BU54" s="13"/>
      <c r="BV54" s="12"/>
      <c r="BW54" s="16"/>
      <c r="BY54" s="8"/>
      <c r="BZ54" s="13"/>
      <c r="CA54" s="12"/>
      <c r="CB54" s="16"/>
      <c r="CD54" s="8"/>
      <c r="CE54" s="13"/>
      <c r="CF54" s="12"/>
      <c r="CG54" s="16"/>
      <c r="CI54" s="8"/>
      <c r="CJ54" s="13"/>
      <c r="CK54" s="12"/>
      <c r="CL54" s="16"/>
      <c r="CN54" s="8"/>
      <c r="CO54" s="13"/>
      <c r="CP54" s="12"/>
      <c r="CQ54" s="18"/>
      <c r="CS54" s="8"/>
      <c r="CT54" s="13"/>
      <c r="CU54" s="12"/>
      <c r="CV54" s="16"/>
      <c r="CX54" s="8"/>
      <c r="CY54" s="13"/>
    </row>
    <row r="55" spans="3:103" ht="15.75" customHeight="1" x14ac:dyDescent="0.2">
      <c r="C55" s="2"/>
      <c r="AA55" s="8"/>
      <c r="BB55" s="12"/>
      <c r="BC55" s="16"/>
      <c r="BE55" s="8"/>
      <c r="BF55" s="13"/>
      <c r="BG55" s="12"/>
      <c r="BH55" s="16"/>
      <c r="BJ55" s="8"/>
      <c r="BK55" s="13"/>
      <c r="BL55" s="12"/>
      <c r="BM55" s="16"/>
      <c r="BO55" s="8"/>
      <c r="BP55" s="13"/>
      <c r="BQ55" s="12"/>
      <c r="BR55" s="16"/>
      <c r="BT55" s="8"/>
      <c r="BU55" s="13"/>
      <c r="BV55" s="12"/>
      <c r="BW55" s="16"/>
      <c r="BY55" s="8"/>
      <c r="BZ55" s="13"/>
      <c r="CA55" s="12"/>
      <c r="CB55" s="16"/>
      <c r="CD55" s="8"/>
      <c r="CE55" s="13"/>
      <c r="CF55" s="12"/>
      <c r="CG55" s="16"/>
      <c r="CI55" s="8"/>
      <c r="CJ55" s="13"/>
      <c r="CK55" s="12"/>
      <c r="CL55" s="16"/>
      <c r="CN55" s="8"/>
      <c r="CO55" s="13"/>
      <c r="CP55" s="12"/>
      <c r="CQ55" s="16"/>
      <c r="CS55" s="8"/>
      <c r="CT55" s="13"/>
      <c r="CU55" s="12"/>
      <c r="CV55" s="16"/>
      <c r="CX55" s="8"/>
      <c r="CY55" s="13"/>
    </row>
    <row r="56" spans="3:103" ht="15.75" customHeight="1" x14ac:dyDescent="0.2">
      <c r="C56" s="2"/>
      <c r="AA56" s="8"/>
      <c r="BB56" s="12"/>
      <c r="BC56" s="16"/>
      <c r="BE56" s="8"/>
      <c r="BF56" s="13"/>
      <c r="BG56" s="12"/>
      <c r="BH56" s="16"/>
      <c r="BJ56" s="8"/>
      <c r="BK56" s="13"/>
      <c r="BL56" s="12"/>
      <c r="BM56" s="16"/>
      <c r="BO56" s="8"/>
      <c r="BP56" s="13"/>
      <c r="BQ56" s="12"/>
      <c r="BR56" s="16"/>
      <c r="BT56" s="8"/>
      <c r="BU56" s="13"/>
      <c r="BV56" s="12"/>
      <c r="BW56" s="16"/>
      <c r="BY56" s="8"/>
      <c r="BZ56" s="13"/>
      <c r="CA56" s="12"/>
      <c r="CB56" s="16"/>
      <c r="CD56" s="8"/>
      <c r="CE56" s="13"/>
      <c r="CF56" s="12"/>
      <c r="CG56" s="16"/>
      <c r="CI56" s="8"/>
      <c r="CJ56" s="13"/>
      <c r="CK56" s="12"/>
      <c r="CL56" s="16"/>
      <c r="CN56" s="8"/>
      <c r="CO56" s="13"/>
      <c r="CP56" s="12"/>
      <c r="CQ56" s="16"/>
      <c r="CS56" s="8"/>
      <c r="CT56" s="13"/>
      <c r="CU56" s="12"/>
      <c r="CV56" s="16"/>
      <c r="CX56" s="8"/>
      <c r="CY56" s="13"/>
    </row>
    <row r="57" spans="3:103" ht="15.75" customHeight="1" x14ac:dyDescent="0.2">
      <c r="C57" s="2"/>
      <c r="AA57" s="8"/>
      <c r="BB57" s="12"/>
      <c r="BC57" s="16"/>
      <c r="BE57" s="8"/>
      <c r="BF57" s="13"/>
      <c r="BG57" s="12"/>
      <c r="BH57" s="16"/>
      <c r="BJ57" s="8"/>
      <c r="BK57" s="13"/>
      <c r="BL57" s="12"/>
      <c r="BM57" s="16"/>
      <c r="BO57" s="8"/>
      <c r="BP57" s="13"/>
      <c r="BQ57" s="12"/>
      <c r="BR57" s="16"/>
      <c r="BT57" s="8"/>
      <c r="BU57" s="13"/>
      <c r="BV57" s="12"/>
      <c r="BW57" s="16"/>
      <c r="BY57" s="8"/>
      <c r="BZ57" s="13"/>
      <c r="CA57" s="12"/>
      <c r="CB57" s="16"/>
      <c r="CD57" s="8"/>
      <c r="CE57" s="13"/>
      <c r="CF57" s="12"/>
      <c r="CG57" s="16"/>
      <c r="CI57" s="8"/>
      <c r="CJ57" s="13"/>
      <c r="CK57" s="12"/>
      <c r="CL57" s="16"/>
      <c r="CN57" s="8"/>
      <c r="CO57" s="13"/>
      <c r="CP57" s="12"/>
      <c r="CQ57" s="16"/>
      <c r="CS57" s="8"/>
      <c r="CT57" s="13"/>
      <c r="CU57" s="12"/>
      <c r="CV57" s="16"/>
      <c r="CX57" s="8"/>
      <c r="CY57" s="13"/>
    </row>
    <row r="58" spans="3:103" ht="15.75" customHeight="1" x14ac:dyDescent="0.2">
      <c r="C58" s="2"/>
      <c r="AA58" s="8"/>
      <c r="BB58" s="12"/>
      <c r="BC58" s="13"/>
      <c r="BD58" s="8"/>
      <c r="BE58" s="8"/>
      <c r="BF58" s="13"/>
      <c r="BG58" s="12"/>
      <c r="BH58" s="13"/>
      <c r="BI58" s="8"/>
      <c r="BJ58" s="8"/>
      <c r="BK58" s="13"/>
      <c r="BL58" s="12"/>
      <c r="BM58" s="13"/>
      <c r="BN58" s="8"/>
      <c r="BO58" s="8"/>
      <c r="BP58" s="13"/>
      <c r="BQ58" s="12"/>
      <c r="BR58" s="16"/>
      <c r="BT58" s="8"/>
      <c r="BU58" s="13"/>
      <c r="BV58" s="12"/>
      <c r="BW58" s="13"/>
      <c r="BX58" s="8"/>
      <c r="BY58" s="8"/>
      <c r="BZ58" s="13"/>
      <c r="CA58" s="12"/>
      <c r="CB58" s="13"/>
      <c r="CC58" s="8"/>
      <c r="CD58" s="8"/>
      <c r="CE58" s="13"/>
      <c r="CF58" s="12"/>
      <c r="CG58" s="13"/>
      <c r="CH58" s="8"/>
      <c r="CI58" s="8"/>
      <c r="CJ58" s="13"/>
      <c r="CK58" s="12"/>
      <c r="CL58" s="13"/>
      <c r="CM58" s="8"/>
      <c r="CN58" s="8"/>
      <c r="CO58" s="13"/>
      <c r="CP58" s="12"/>
      <c r="CQ58" s="16"/>
      <c r="CS58" s="8"/>
      <c r="CT58" s="13"/>
      <c r="CU58" s="12"/>
      <c r="CV58" s="13"/>
      <c r="CW58" s="8"/>
      <c r="CX58" s="8"/>
      <c r="CY58" s="13"/>
    </row>
    <row r="59" spans="3:103" ht="15.75" customHeight="1" x14ac:dyDescent="0.2">
      <c r="C59" s="2"/>
      <c r="AA59" s="8"/>
      <c r="BB59" s="12"/>
      <c r="BC59" s="13"/>
      <c r="BD59" s="8"/>
      <c r="BE59" s="8"/>
      <c r="BF59" s="13"/>
      <c r="BG59" s="12"/>
      <c r="BH59" s="13"/>
      <c r="BI59" s="8"/>
      <c r="BJ59" s="8"/>
      <c r="BK59" s="13"/>
      <c r="BL59" s="12"/>
      <c r="BM59" s="13"/>
      <c r="BN59" s="8"/>
      <c r="BO59" s="8"/>
      <c r="BP59" s="13"/>
      <c r="BQ59" s="12"/>
      <c r="BR59" s="16"/>
      <c r="BT59" s="8"/>
      <c r="BU59" s="13"/>
      <c r="BV59" s="12"/>
      <c r="BW59" s="13"/>
      <c r="BX59" s="8"/>
      <c r="BY59" s="8"/>
      <c r="BZ59" s="13"/>
      <c r="CA59" s="12"/>
      <c r="CB59" s="13"/>
      <c r="CC59" s="8"/>
      <c r="CD59" s="8"/>
      <c r="CE59" s="13"/>
      <c r="CF59" s="12"/>
      <c r="CG59" s="13"/>
      <c r="CH59" s="8"/>
      <c r="CI59" s="8"/>
      <c r="CJ59" s="13"/>
      <c r="CK59" s="12"/>
      <c r="CL59" s="13"/>
      <c r="CM59" s="8"/>
      <c r="CN59" s="8"/>
      <c r="CO59" s="13"/>
      <c r="CP59" s="12"/>
      <c r="CQ59" s="16"/>
      <c r="CS59" s="8"/>
      <c r="CT59" s="13"/>
      <c r="CU59" s="12"/>
      <c r="CV59" s="13"/>
      <c r="CW59" s="8"/>
      <c r="CX59" s="8"/>
      <c r="CY59" s="13"/>
    </row>
    <row r="60" spans="3:103" ht="15.75" customHeight="1" x14ac:dyDescent="0.2">
      <c r="C60" s="2"/>
      <c r="AA60" s="8"/>
      <c r="BB60" s="12"/>
      <c r="BC60" s="13"/>
      <c r="BD60" s="8"/>
      <c r="BE60" s="8"/>
      <c r="BF60" s="13"/>
      <c r="BG60" s="12"/>
      <c r="BH60" s="13"/>
      <c r="BI60" s="8"/>
      <c r="BJ60" s="8"/>
      <c r="BK60" s="13"/>
      <c r="BL60" s="12"/>
      <c r="BM60" s="13"/>
      <c r="BN60" s="8"/>
      <c r="BO60" s="8"/>
      <c r="BP60" s="13"/>
      <c r="BQ60" s="12"/>
      <c r="BR60" s="16"/>
      <c r="BT60" s="8"/>
      <c r="BU60" s="13"/>
      <c r="BV60" s="12"/>
      <c r="BW60" s="13"/>
      <c r="BX60" s="8"/>
      <c r="BY60" s="8"/>
      <c r="BZ60" s="13"/>
      <c r="CA60" s="12"/>
      <c r="CB60" s="13"/>
      <c r="CC60" s="8"/>
      <c r="CD60" s="8"/>
      <c r="CE60" s="13"/>
      <c r="CF60" s="12"/>
      <c r="CG60" s="13"/>
      <c r="CH60" s="8"/>
      <c r="CI60" s="8"/>
      <c r="CJ60" s="13"/>
      <c r="CK60" s="12"/>
      <c r="CL60" s="13"/>
      <c r="CM60" s="8"/>
      <c r="CN60" s="8"/>
      <c r="CO60" s="13"/>
      <c r="CP60" s="12"/>
      <c r="CQ60" s="16"/>
      <c r="CS60" s="8"/>
      <c r="CT60" s="13"/>
      <c r="CU60" s="12"/>
      <c r="CV60" s="13"/>
      <c r="CW60" s="8"/>
      <c r="CX60" s="8"/>
      <c r="CY60" s="13"/>
    </row>
    <row r="61" spans="3:103" ht="15.75" customHeight="1" x14ac:dyDescent="0.2">
      <c r="C61" s="2"/>
      <c r="BB61" s="12"/>
      <c r="BC61" s="13"/>
      <c r="BD61" s="8"/>
      <c r="BE61" s="8"/>
      <c r="BF61" s="13"/>
      <c r="BG61" s="12"/>
      <c r="BH61" s="13"/>
      <c r="BI61" s="8"/>
      <c r="BJ61" s="8"/>
      <c r="BK61" s="13"/>
      <c r="BL61" s="12"/>
      <c r="BM61" s="13"/>
      <c r="BN61" s="8"/>
      <c r="BO61" s="8"/>
      <c r="BP61" s="13"/>
      <c r="BQ61" s="12"/>
      <c r="BR61" s="16"/>
      <c r="BT61" s="8"/>
      <c r="BU61" s="13"/>
      <c r="BV61" s="12"/>
      <c r="BW61" s="13"/>
      <c r="BX61" s="8"/>
      <c r="BY61" s="8"/>
      <c r="BZ61" s="13"/>
      <c r="CA61" s="12"/>
      <c r="CB61" s="13"/>
      <c r="CC61" s="8"/>
      <c r="CD61" s="8"/>
      <c r="CE61" s="13"/>
      <c r="CF61" s="12"/>
      <c r="CG61" s="13"/>
      <c r="CH61" s="8"/>
      <c r="CI61" s="8"/>
      <c r="CJ61" s="13"/>
      <c r="CK61" s="12"/>
      <c r="CL61" s="13"/>
      <c r="CM61" s="8"/>
      <c r="CN61" s="8"/>
      <c r="CO61" s="13"/>
      <c r="CP61" s="12"/>
      <c r="CQ61" s="16"/>
      <c r="CS61" s="8"/>
      <c r="CT61" s="13"/>
      <c r="CU61" s="12"/>
      <c r="CV61" s="13"/>
      <c r="CW61" s="8"/>
      <c r="CX61" s="8"/>
      <c r="CY61" s="13"/>
    </row>
    <row r="62" spans="3:103" ht="15.75" customHeight="1" x14ac:dyDescent="0.2">
      <c r="C62" s="2"/>
      <c r="BB62" s="12"/>
      <c r="BC62" s="13"/>
      <c r="BD62" s="8"/>
      <c r="BE62" s="8"/>
      <c r="BF62" s="13"/>
      <c r="BG62" s="12"/>
      <c r="BH62" s="13"/>
      <c r="BI62" s="8"/>
      <c r="BJ62" s="8"/>
      <c r="BK62" s="13"/>
      <c r="BL62" s="12"/>
      <c r="BM62" s="13"/>
      <c r="BN62" s="8"/>
      <c r="BO62" s="8"/>
      <c r="BP62" s="13"/>
      <c r="BQ62" s="12"/>
      <c r="BR62" s="16"/>
      <c r="BT62" s="8"/>
      <c r="BU62" s="13"/>
      <c r="BV62" s="12"/>
      <c r="BW62" s="13"/>
      <c r="BX62" s="8"/>
      <c r="BY62" s="8"/>
      <c r="BZ62" s="13"/>
      <c r="CA62" s="12"/>
      <c r="CB62" s="13"/>
      <c r="CC62" s="8"/>
      <c r="CD62" s="8"/>
      <c r="CE62" s="13"/>
      <c r="CF62" s="12"/>
      <c r="CG62" s="13"/>
      <c r="CH62" s="8"/>
      <c r="CI62" s="8"/>
      <c r="CJ62" s="13"/>
      <c r="CK62" s="12"/>
      <c r="CL62" s="13"/>
      <c r="CM62" s="8"/>
      <c r="CN62" s="8"/>
      <c r="CO62" s="13"/>
      <c r="CP62" s="12"/>
      <c r="CQ62" s="16"/>
      <c r="CS62" s="8"/>
      <c r="CT62" s="13"/>
      <c r="CU62" s="12"/>
      <c r="CV62" s="13"/>
      <c r="CW62" s="8"/>
      <c r="CX62" s="8"/>
      <c r="CY62" s="13"/>
    </row>
    <row r="63" spans="3:103" ht="15.75" customHeight="1" x14ac:dyDescent="0.2">
      <c r="C63" s="2"/>
      <c r="BB63" s="12"/>
      <c r="BC63" s="13"/>
      <c r="BD63" s="8"/>
      <c r="BE63" s="8"/>
      <c r="BF63" s="13"/>
      <c r="BG63" s="12"/>
      <c r="BH63" s="13"/>
      <c r="BI63" s="8"/>
      <c r="BJ63" s="8"/>
      <c r="BK63" s="13"/>
      <c r="BL63" s="12"/>
      <c r="BM63" s="13"/>
      <c r="BN63" s="8"/>
      <c r="BO63" s="8"/>
      <c r="BP63" s="13"/>
      <c r="BQ63" s="12"/>
      <c r="BR63" s="16"/>
      <c r="BT63" s="8"/>
      <c r="BU63" s="13"/>
      <c r="BV63" s="12"/>
      <c r="BW63" s="13"/>
      <c r="BX63" s="8"/>
      <c r="BY63" s="8"/>
      <c r="BZ63" s="13"/>
      <c r="CA63" s="12"/>
      <c r="CB63" s="13"/>
      <c r="CC63" s="8"/>
      <c r="CD63" s="8"/>
      <c r="CE63" s="13"/>
      <c r="CF63" s="12"/>
      <c r="CG63" s="13"/>
      <c r="CH63" s="8"/>
      <c r="CI63" s="8"/>
      <c r="CJ63" s="13"/>
      <c r="CK63" s="12"/>
      <c r="CL63" s="13"/>
      <c r="CM63" s="8"/>
      <c r="CN63" s="8"/>
      <c r="CO63" s="13"/>
      <c r="CP63" s="12"/>
      <c r="CQ63" s="16"/>
      <c r="CS63" s="8"/>
      <c r="CT63" s="13"/>
      <c r="CU63" s="12"/>
      <c r="CV63" s="13"/>
      <c r="CW63" s="8"/>
      <c r="CX63" s="8"/>
      <c r="CY63" s="13"/>
    </row>
    <row r="64" spans="3:103" ht="15.75" customHeight="1" x14ac:dyDescent="0.2">
      <c r="C64" s="2"/>
      <c r="BB64" s="12"/>
      <c r="BC64" s="13"/>
      <c r="BD64" s="8"/>
      <c r="BE64" s="8"/>
      <c r="BF64" s="13"/>
      <c r="BG64" s="12"/>
      <c r="BH64" s="13"/>
      <c r="BI64" s="8"/>
      <c r="BJ64" s="8"/>
      <c r="BK64" s="13"/>
      <c r="BL64" s="12"/>
      <c r="BM64" s="13"/>
      <c r="BN64" s="8"/>
      <c r="BO64" s="8"/>
      <c r="BP64" s="13"/>
      <c r="BQ64" s="12"/>
      <c r="BR64" s="13"/>
      <c r="BS64" s="8"/>
      <c r="BT64" s="8"/>
      <c r="BU64" s="13"/>
      <c r="BV64" s="12"/>
      <c r="BW64" s="13"/>
      <c r="BX64" s="8"/>
      <c r="BY64" s="8"/>
      <c r="BZ64" s="13"/>
      <c r="CA64" s="12"/>
      <c r="CB64" s="13"/>
      <c r="CC64" s="8"/>
      <c r="CD64" s="8"/>
      <c r="CE64" s="13"/>
      <c r="CF64" s="12"/>
      <c r="CG64" s="13"/>
      <c r="CH64" s="8"/>
      <c r="CI64" s="8"/>
      <c r="CJ64" s="13"/>
      <c r="CK64" s="12"/>
      <c r="CL64" s="13"/>
      <c r="CM64" s="8"/>
      <c r="CN64" s="8"/>
      <c r="CO64" s="13"/>
      <c r="CP64" s="12"/>
      <c r="CQ64" s="13"/>
      <c r="CR64" s="8"/>
      <c r="CS64" s="8"/>
      <c r="CT64" s="13"/>
      <c r="CU64" s="12"/>
      <c r="CV64" s="13"/>
      <c r="CW64" s="8"/>
      <c r="CX64" s="8"/>
      <c r="CY64" s="13"/>
    </row>
    <row r="65" spans="3:103" ht="15.75" customHeight="1" x14ac:dyDescent="0.2">
      <c r="C65" s="2"/>
      <c r="BB65" s="12"/>
      <c r="BC65" s="13"/>
      <c r="BD65" s="8"/>
      <c r="BE65" s="8"/>
      <c r="BF65" s="13"/>
      <c r="BG65" s="12"/>
      <c r="BH65" s="13"/>
      <c r="BI65" s="8"/>
      <c r="BJ65" s="8"/>
      <c r="BK65" s="13"/>
      <c r="BL65" s="12"/>
      <c r="BM65" s="13"/>
      <c r="BN65" s="8"/>
      <c r="BO65" s="8"/>
      <c r="BP65" s="13"/>
      <c r="BQ65" s="12"/>
      <c r="BR65" s="13"/>
      <c r="BS65" s="8"/>
      <c r="BT65" s="8"/>
      <c r="BU65" s="13"/>
      <c r="BV65" s="12"/>
      <c r="BW65" s="13"/>
      <c r="BX65" s="8"/>
      <c r="BY65" s="8"/>
      <c r="BZ65" s="13"/>
      <c r="CA65" s="12"/>
      <c r="CB65" s="13"/>
      <c r="CC65" s="8"/>
      <c r="CD65" s="8"/>
      <c r="CE65" s="13"/>
      <c r="CF65" s="12"/>
      <c r="CG65" s="13"/>
      <c r="CH65" s="8"/>
      <c r="CI65" s="8"/>
      <c r="CJ65" s="13"/>
      <c r="CK65" s="12"/>
      <c r="CL65" s="13"/>
      <c r="CM65" s="8"/>
      <c r="CN65" s="8"/>
      <c r="CO65" s="13"/>
      <c r="CP65" s="12"/>
      <c r="CQ65" s="13"/>
      <c r="CR65" s="8"/>
      <c r="CS65" s="8"/>
      <c r="CT65" s="13"/>
      <c r="CU65" s="12"/>
      <c r="CV65" s="13"/>
      <c r="CW65" s="8"/>
      <c r="CX65" s="8"/>
      <c r="CY65" s="13"/>
    </row>
    <row r="66" spans="3:103" ht="15.75" customHeight="1" x14ac:dyDescent="0.2">
      <c r="C66" s="2"/>
      <c r="BB66" s="12"/>
      <c r="BC66" s="13"/>
      <c r="BD66" s="8"/>
      <c r="BE66" s="8"/>
      <c r="BF66" s="13"/>
      <c r="BG66" s="12"/>
      <c r="BH66" s="13"/>
      <c r="BI66" s="8"/>
      <c r="BJ66" s="8"/>
      <c r="BK66" s="13"/>
      <c r="BL66" s="12"/>
      <c r="BM66" s="13"/>
      <c r="BN66" s="8"/>
      <c r="BO66" s="8"/>
      <c r="BP66" s="13"/>
      <c r="BQ66" s="12"/>
      <c r="BR66" s="13"/>
      <c r="BS66" s="8"/>
      <c r="BT66" s="8"/>
      <c r="BU66" s="13"/>
      <c r="BV66" s="12"/>
      <c r="BW66" s="13"/>
      <c r="BX66" s="8"/>
      <c r="BY66" s="8"/>
      <c r="BZ66" s="13"/>
      <c r="CA66" s="12"/>
      <c r="CB66" s="13"/>
      <c r="CC66" s="8"/>
      <c r="CD66" s="8"/>
      <c r="CE66" s="13"/>
      <c r="CF66" s="12"/>
      <c r="CG66" s="13"/>
      <c r="CH66" s="8"/>
      <c r="CI66" s="8"/>
      <c r="CJ66" s="13"/>
      <c r="CK66" s="12"/>
      <c r="CL66" s="13"/>
      <c r="CM66" s="8"/>
      <c r="CN66" s="8"/>
      <c r="CO66" s="13"/>
      <c r="CP66" s="12"/>
      <c r="CQ66" s="13"/>
      <c r="CR66" s="8"/>
      <c r="CS66" s="8"/>
      <c r="CT66" s="13"/>
      <c r="CU66" s="12"/>
      <c r="CV66" s="13"/>
      <c r="CW66" s="8"/>
      <c r="CX66" s="8"/>
      <c r="CY66" s="13"/>
    </row>
    <row r="67" spans="3:103" ht="15.75" customHeight="1" x14ac:dyDescent="0.2">
      <c r="C67" s="2"/>
      <c r="BB67" s="12"/>
      <c r="BC67" s="13"/>
      <c r="BD67" s="8"/>
      <c r="BE67" s="8"/>
      <c r="BF67" s="13"/>
      <c r="BG67" s="12"/>
      <c r="BH67" s="13"/>
      <c r="BI67" s="8"/>
      <c r="BJ67" s="8"/>
      <c r="BK67" s="13"/>
      <c r="BL67" s="12"/>
      <c r="BM67" s="13"/>
      <c r="BN67" s="8"/>
      <c r="BO67" s="8"/>
      <c r="BP67" s="13"/>
      <c r="BQ67" s="12"/>
      <c r="BR67" s="13"/>
      <c r="BS67" s="8"/>
      <c r="BT67" s="8"/>
      <c r="BU67" s="13"/>
      <c r="BV67" s="12"/>
      <c r="BW67" s="13"/>
      <c r="BX67" s="8"/>
      <c r="BY67" s="8"/>
      <c r="BZ67" s="13"/>
      <c r="CA67" s="12"/>
      <c r="CB67" s="13"/>
      <c r="CC67" s="8"/>
      <c r="CD67" s="8"/>
      <c r="CE67" s="13"/>
      <c r="CF67" s="12"/>
      <c r="CG67" s="13"/>
      <c r="CH67" s="8"/>
      <c r="CI67" s="8"/>
      <c r="CJ67" s="13"/>
      <c r="CK67" s="12"/>
      <c r="CL67" s="13"/>
      <c r="CM67" s="8"/>
      <c r="CN67" s="8"/>
      <c r="CO67" s="13"/>
      <c r="CP67" s="12"/>
      <c r="CQ67" s="13"/>
      <c r="CR67" s="8"/>
      <c r="CS67" s="8"/>
      <c r="CT67" s="13"/>
      <c r="CU67" s="12"/>
      <c r="CV67" s="13"/>
      <c r="CW67" s="8"/>
      <c r="CX67" s="8"/>
      <c r="CY67" s="13"/>
    </row>
    <row r="68" spans="3:103" ht="15.75" customHeight="1" x14ac:dyDescent="0.2">
      <c r="C68" s="2"/>
      <c r="BB68" s="12"/>
      <c r="BC68" s="18"/>
      <c r="BD68" s="8"/>
      <c r="BE68" s="8"/>
      <c r="BF68" s="13"/>
      <c r="BG68" s="12"/>
      <c r="BH68" s="18"/>
      <c r="BI68" s="8"/>
      <c r="BJ68" s="8"/>
      <c r="BK68" s="13"/>
      <c r="BL68" s="12"/>
      <c r="BM68" s="18"/>
      <c r="BN68" s="8"/>
      <c r="BO68" s="8"/>
      <c r="BP68" s="13"/>
      <c r="BQ68" s="12"/>
      <c r="BR68" s="13"/>
      <c r="BS68" s="8"/>
      <c r="BT68" s="8"/>
      <c r="BU68" s="13"/>
      <c r="BV68" s="12"/>
      <c r="BW68" s="18"/>
      <c r="BX68" s="8"/>
      <c r="BY68" s="8"/>
      <c r="BZ68" s="13"/>
      <c r="CA68" s="12"/>
      <c r="CB68" s="18"/>
      <c r="CC68" s="8"/>
      <c r="CD68" s="8"/>
      <c r="CE68" s="13"/>
      <c r="CF68" s="12"/>
      <c r="CG68" s="18"/>
      <c r="CH68" s="8"/>
      <c r="CI68" s="8"/>
      <c r="CJ68" s="13"/>
      <c r="CK68" s="12"/>
      <c r="CL68" s="18"/>
      <c r="CM68" s="8"/>
      <c r="CN68" s="8"/>
      <c r="CO68" s="13"/>
      <c r="CP68" s="12"/>
      <c r="CQ68" s="13"/>
      <c r="CR68" s="8"/>
      <c r="CS68" s="8"/>
      <c r="CT68" s="13"/>
      <c r="CU68" s="12"/>
      <c r="CV68" s="18"/>
      <c r="CW68" s="8"/>
      <c r="CX68" s="8"/>
      <c r="CY68" s="13"/>
    </row>
    <row r="69" spans="3:103" ht="15.75" customHeight="1" x14ac:dyDescent="0.2">
      <c r="C69" s="2"/>
      <c r="BB69" s="6"/>
      <c r="BC69" s="13"/>
      <c r="BD69" s="8"/>
      <c r="BE69" s="8"/>
      <c r="BF69" s="13"/>
      <c r="BG69" s="6"/>
      <c r="BH69" s="13"/>
      <c r="BI69" s="8"/>
      <c r="BJ69" s="8"/>
      <c r="BK69" s="13"/>
      <c r="BL69" s="6"/>
      <c r="BM69" s="13"/>
      <c r="BN69" s="8"/>
      <c r="BO69" s="8"/>
      <c r="BP69" s="13"/>
      <c r="BQ69" s="6"/>
      <c r="BR69" s="13"/>
      <c r="BS69" s="8"/>
      <c r="BT69" s="8"/>
      <c r="BU69" s="13"/>
      <c r="BV69" s="6"/>
      <c r="BW69" s="13"/>
      <c r="BX69" s="8"/>
      <c r="BY69" s="8"/>
      <c r="BZ69" s="13"/>
      <c r="CA69" s="6"/>
      <c r="CB69" s="13"/>
      <c r="CC69" s="8"/>
      <c r="CD69" s="8"/>
      <c r="CE69" s="13"/>
      <c r="CF69" s="6"/>
      <c r="CG69" s="13"/>
      <c r="CH69" s="8"/>
      <c r="CI69" s="8"/>
      <c r="CJ69" s="13"/>
      <c r="CK69" s="6"/>
      <c r="CL69" s="13"/>
      <c r="CM69" s="8"/>
      <c r="CN69" s="8"/>
      <c r="CO69" s="13"/>
      <c r="CP69" s="6"/>
      <c r="CQ69" s="13"/>
      <c r="CR69" s="8"/>
      <c r="CS69" s="8"/>
      <c r="CT69" s="13"/>
      <c r="CU69" s="6"/>
      <c r="CV69" s="13"/>
      <c r="CW69" s="8"/>
      <c r="CX69" s="8"/>
      <c r="CY69" s="13"/>
    </row>
    <row r="70" spans="3:103" ht="15.75" customHeight="1" x14ac:dyDescent="0.2">
      <c r="C70" s="2"/>
      <c r="BB70" s="12"/>
      <c r="BC70" s="13"/>
      <c r="BD70" s="8"/>
      <c r="BE70" s="8"/>
      <c r="BF70" s="13"/>
      <c r="BG70" s="12"/>
      <c r="BH70" s="13"/>
      <c r="BI70" s="8"/>
      <c r="BJ70" s="8"/>
      <c r="BK70" s="13"/>
      <c r="BL70" s="12"/>
      <c r="BM70" s="13"/>
      <c r="BN70" s="8"/>
      <c r="BO70" s="8"/>
      <c r="BP70" s="13"/>
      <c r="BQ70" s="12"/>
      <c r="BR70" s="13"/>
      <c r="BS70" s="8"/>
      <c r="BT70" s="8"/>
      <c r="BU70" s="13"/>
      <c r="BV70" s="12"/>
      <c r="BW70" s="13"/>
      <c r="BX70" s="8"/>
      <c r="BY70" s="8"/>
      <c r="BZ70" s="13"/>
      <c r="CA70" s="12"/>
      <c r="CB70" s="13"/>
      <c r="CC70" s="8"/>
      <c r="CD70" s="8"/>
      <c r="CE70" s="13"/>
      <c r="CF70" s="12"/>
      <c r="CG70" s="13"/>
      <c r="CH70" s="8"/>
      <c r="CI70" s="8"/>
      <c r="CJ70" s="13"/>
      <c r="CK70" s="12"/>
      <c r="CL70" s="13"/>
      <c r="CM70" s="8"/>
      <c r="CN70" s="8"/>
      <c r="CO70" s="13"/>
      <c r="CP70" s="12"/>
      <c r="CQ70" s="13"/>
      <c r="CR70" s="8"/>
      <c r="CS70" s="8"/>
      <c r="CT70" s="13"/>
      <c r="CU70" s="12"/>
      <c r="CV70" s="13"/>
      <c r="CW70" s="8"/>
      <c r="CX70" s="8"/>
      <c r="CY70" s="13"/>
    </row>
    <row r="71" spans="3:103" ht="15.75" customHeight="1" x14ac:dyDescent="0.2">
      <c r="C71" s="2"/>
      <c r="BR71" s="13"/>
      <c r="BS71" s="8"/>
      <c r="BT71" s="8"/>
      <c r="BU71" s="13"/>
      <c r="CQ71" s="13"/>
      <c r="CR71" s="8"/>
      <c r="CS71" s="8"/>
    </row>
    <row r="72" spans="3:103" ht="15.75" customHeight="1" x14ac:dyDescent="0.2">
      <c r="C72" s="2"/>
      <c r="BR72" s="13"/>
      <c r="BS72" s="8"/>
      <c r="BT72" s="8"/>
      <c r="BU72" s="13"/>
      <c r="CQ72" s="13"/>
      <c r="CR72" s="8"/>
      <c r="CS72" s="8"/>
    </row>
    <row r="73" spans="3:103" ht="15.75" customHeight="1" x14ac:dyDescent="0.2">
      <c r="C73" s="2"/>
      <c r="BR73" s="13"/>
      <c r="BS73" s="8"/>
      <c r="BT73" s="8"/>
      <c r="BU73" s="13"/>
      <c r="CQ73" s="13"/>
      <c r="CR73" s="8"/>
      <c r="CS73" s="8"/>
    </row>
    <row r="74" spans="3:103" ht="15.75" customHeight="1" x14ac:dyDescent="0.2">
      <c r="C74" s="2"/>
      <c r="BR74" s="18"/>
      <c r="BS74" s="8"/>
      <c r="BT74" s="8"/>
      <c r="BU74" s="13"/>
      <c r="CQ74" s="18"/>
      <c r="CR74" s="8"/>
      <c r="CS74" s="8"/>
    </row>
    <row r="75" spans="3:103" ht="15.75" customHeight="1" x14ac:dyDescent="0.2">
      <c r="C75" s="2"/>
      <c r="BR75" s="13"/>
      <c r="BS75" s="8"/>
      <c r="BT75" s="8"/>
      <c r="BU75" s="13"/>
      <c r="CQ75" s="13"/>
      <c r="CR75" s="8"/>
      <c r="CS75" s="8"/>
    </row>
    <row r="76" spans="3:103" ht="15.75" customHeight="1" x14ac:dyDescent="0.2">
      <c r="C76" s="2"/>
      <c r="BR76" s="13"/>
      <c r="BS76" s="8"/>
      <c r="BT76" s="8"/>
      <c r="BU76" s="13"/>
      <c r="CQ76" s="13"/>
      <c r="CR76" s="8"/>
      <c r="CS76" s="8"/>
    </row>
    <row r="77" spans="3:103" ht="15.75" customHeight="1" x14ac:dyDescent="0.15">
      <c r="C77" s="2"/>
    </row>
    <row r="78" spans="3:103" ht="15.75" customHeight="1" x14ac:dyDescent="0.15">
      <c r="C78" s="2"/>
    </row>
    <row r="79" spans="3:103" ht="15.75" customHeight="1" x14ac:dyDescent="0.15">
      <c r="C79" s="2"/>
    </row>
    <row r="80" spans="3:103" ht="15.75" customHeight="1" x14ac:dyDescent="0.15">
      <c r="C80" s="2"/>
    </row>
    <row r="81" spans="3:3" ht="15.75" customHeight="1" x14ac:dyDescent="0.15">
      <c r="C81" s="2"/>
    </row>
    <row r="82" spans="3:3" ht="15.75" customHeight="1" x14ac:dyDescent="0.15">
      <c r="C82" s="2"/>
    </row>
    <row r="83" spans="3:3" ht="15.75" customHeight="1" x14ac:dyDescent="0.15">
      <c r="C83" s="2"/>
    </row>
    <row r="84" spans="3:3" ht="15.75" customHeight="1" x14ac:dyDescent="0.15">
      <c r="C84" s="2"/>
    </row>
    <row r="85" spans="3:3" ht="15.75" customHeight="1" x14ac:dyDescent="0.15">
      <c r="C85" s="2"/>
    </row>
    <row r="86" spans="3:3" ht="15.75" customHeight="1" x14ac:dyDescent="0.15">
      <c r="C86" s="2"/>
    </row>
    <row r="87" spans="3:3" ht="15.75" customHeight="1" x14ac:dyDescent="0.15">
      <c r="C87" s="2"/>
    </row>
    <row r="88" spans="3:3" ht="15.75" customHeight="1" x14ac:dyDescent="0.15">
      <c r="C88" s="2"/>
    </row>
    <row r="89" spans="3:3" ht="15.75" customHeight="1" x14ac:dyDescent="0.15">
      <c r="C89" s="2"/>
    </row>
    <row r="90" spans="3:3" ht="15.75" customHeight="1" x14ac:dyDescent="0.15">
      <c r="C90" s="2"/>
    </row>
    <row r="91" spans="3:3" ht="15.75" customHeight="1" x14ac:dyDescent="0.15">
      <c r="C91" s="2"/>
    </row>
    <row r="92" spans="3:3" ht="15.75" customHeight="1" x14ac:dyDescent="0.15">
      <c r="C92" s="2"/>
    </row>
    <row r="93" spans="3:3" ht="15.75" customHeight="1" x14ac:dyDescent="0.15">
      <c r="C93" s="2"/>
    </row>
    <row r="94" spans="3:3" ht="15.75" customHeight="1" x14ac:dyDescent="0.15">
      <c r="C94" s="2"/>
    </row>
    <row r="95" spans="3:3" ht="15.75" customHeight="1" x14ac:dyDescent="0.15">
      <c r="C95" s="2"/>
    </row>
    <row r="96" spans="3:3" ht="15.75" customHeight="1" x14ac:dyDescent="0.15">
      <c r="C96" s="2"/>
    </row>
    <row r="97" spans="3:3" ht="15.75" customHeight="1" x14ac:dyDescent="0.15">
      <c r="C97" s="2"/>
    </row>
    <row r="98" spans="3:3" ht="15.75" customHeight="1" x14ac:dyDescent="0.15">
      <c r="C98" s="2"/>
    </row>
    <row r="99" spans="3:3" ht="15.75" customHeight="1" x14ac:dyDescent="0.15">
      <c r="C99" s="2"/>
    </row>
    <row r="100" spans="3:3" ht="15.75" customHeight="1" x14ac:dyDescent="0.15">
      <c r="C100" s="2"/>
    </row>
    <row r="101" spans="3:3" ht="15.75" customHeight="1" x14ac:dyDescent="0.15">
      <c r="C101" s="2"/>
    </row>
    <row r="102" spans="3:3" ht="15.75" customHeight="1" x14ac:dyDescent="0.15">
      <c r="C102" s="2"/>
    </row>
    <row r="103" spans="3:3" ht="15.75" customHeight="1" x14ac:dyDescent="0.15">
      <c r="C103" s="2"/>
    </row>
    <row r="104" spans="3:3" ht="15.75" customHeight="1" x14ac:dyDescent="0.15">
      <c r="C104" s="2"/>
    </row>
    <row r="105" spans="3:3" ht="15.75" customHeight="1" x14ac:dyDescent="0.15">
      <c r="C105" s="2"/>
    </row>
    <row r="106" spans="3:3" ht="15.75" customHeight="1" x14ac:dyDescent="0.15">
      <c r="C106" s="2"/>
    </row>
    <row r="107" spans="3:3" ht="15.75" customHeight="1" x14ac:dyDescent="0.15">
      <c r="C107" s="2"/>
    </row>
    <row r="108" spans="3:3" ht="15.75" customHeight="1" x14ac:dyDescent="0.15">
      <c r="C108" s="2"/>
    </row>
    <row r="109" spans="3:3" ht="15.75" customHeight="1" x14ac:dyDescent="0.15">
      <c r="C109" s="2"/>
    </row>
    <row r="110" spans="3:3" ht="15.75" customHeight="1" x14ac:dyDescent="0.15">
      <c r="C110" s="2"/>
    </row>
    <row r="111" spans="3:3" ht="15.75" customHeight="1" x14ac:dyDescent="0.15">
      <c r="C111" s="2"/>
    </row>
    <row r="112" spans="3:3" ht="15.75" customHeight="1" x14ac:dyDescent="0.15">
      <c r="C112" s="2"/>
    </row>
    <row r="113" spans="3:3" ht="15.75" customHeight="1" x14ac:dyDescent="0.15">
      <c r="C113" s="2"/>
    </row>
    <row r="114" spans="3:3" ht="15.75" customHeight="1" x14ac:dyDescent="0.15">
      <c r="C114" s="2"/>
    </row>
    <row r="115" spans="3:3" ht="15.75" customHeight="1" x14ac:dyDescent="0.15">
      <c r="C115" s="2"/>
    </row>
    <row r="116" spans="3:3" ht="15.75" customHeight="1" x14ac:dyDescent="0.15">
      <c r="C116" s="2"/>
    </row>
    <row r="117" spans="3:3" ht="15.75" customHeight="1" x14ac:dyDescent="0.15">
      <c r="C117" s="2"/>
    </row>
    <row r="118" spans="3:3" ht="15.75" customHeight="1" x14ac:dyDescent="0.15">
      <c r="C118" s="2"/>
    </row>
    <row r="119" spans="3:3" ht="15.75" customHeight="1" x14ac:dyDescent="0.15">
      <c r="C119" s="2"/>
    </row>
    <row r="120" spans="3:3" ht="15.75" customHeight="1" x14ac:dyDescent="0.15">
      <c r="C120" s="2"/>
    </row>
    <row r="121" spans="3:3" ht="15.75" customHeight="1" x14ac:dyDescent="0.15">
      <c r="C121" s="2"/>
    </row>
    <row r="122" spans="3:3" ht="15.75" customHeight="1" x14ac:dyDescent="0.15">
      <c r="C122" s="2"/>
    </row>
    <row r="123" spans="3:3" ht="15.75" customHeight="1" x14ac:dyDescent="0.15">
      <c r="C123" s="2"/>
    </row>
    <row r="124" spans="3:3" ht="15.75" customHeight="1" x14ac:dyDescent="0.15">
      <c r="C124" s="2"/>
    </row>
    <row r="125" spans="3:3" ht="15.75" customHeight="1" x14ac:dyDescent="0.15">
      <c r="C125" s="2"/>
    </row>
    <row r="126" spans="3:3" ht="15.75" customHeight="1" x14ac:dyDescent="0.15">
      <c r="C126" s="2"/>
    </row>
    <row r="127" spans="3:3" ht="15.75" customHeight="1" x14ac:dyDescent="0.15">
      <c r="C127" s="2"/>
    </row>
    <row r="128" spans="3:3" ht="15.75" customHeight="1" x14ac:dyDescent="0.15">
      <c r="C128" s="2"/>
    </row>
    <row r="129" spans="3:3" ht="15.75" customHeight="1" x14ac:dyDescent="0.15">
      <c r="C129" s="2"/>
    </row>
    <row r="130" spans="3:3" ht="15.75" customHeight="1" x14ac:dyDescent="0.15">
      <c r="C130" s="2"/>
    </row>
    <row r="131" spans="3:3" ht="15.75" customHeight="1" x14ac:dyDescent="0.15">
      <c r="C131" s="2"/>
    </row>
    <row r="132" spans="3:3" ht="15.75" customHeight="1" x14ac:dyDescent="0.15">
      <c r="C132" s="2"/>
    </row>
    <row r="133" spans="3:3" ht="15.75" customHeight="1" x14ac:dyDescent="0.15">
      <c r="C133" s="2"/>
    </row>
    <row r="134" spans="3:3" ht="15.75" customHeight="1" x14ac:dyDescent="0.15">
      <c r="C134" s="2"/>
    </row>
    <row r="135" spans="3:3" ht="15.75" customHeight="1" x14ac:dyDescent="0.15">
      <c r="C135" s="2"/>
    </row>
    <row r="136" spans="3:3" ht="15.75" customHeight="1" x14ac:dyDescent="0.15">
      <c r="C136" s="2"/>
    </row>
    <row r="137" spans="3:3" ht="15.75" customHeight="1" x14ac:dyDescent="0.15">
      <c r="C137" s="2"/>
    </row>
    <row r="138" spans="3:3" ht="15.75" customHeight="1" x14ac:dyDescent="0.15">
      <c r="C138" s="2"/>
    </row>
    <row r="139" spans="3:3" ht="15.75" customHeight="1" x14ac:dyDescent="0.15">
      <c r="C139" s="2"/>
    </row>
    <row r="140" spans="3:3" ht="15.75" customHeight="1" x14ac:dyDescent="0.15">
      <c r="C140" s="2"/>
    </row>
    <row r="141" spans="3:3" ht="15.75" customHeight="1" x14ac:dyDescent="0.15">
      <c r="C141" s="2"/>
    </row>
    <row r="142" spans="3:3" ht="15.75" customHeight="1" x14ac:dyDescent="0.15">
      <c r="C142" s="2"/>
    </row>
    <row r="143" spans="3:3" ht="15.75" customHeight="1" x14ac:dyDescent="0.15">
      <c r="C143" s="2"/>
    </row>
    <row r="144" spans="3:3" ht="15.75" customHeight="1" x14ac:dyDescent="0.15">
      <c r="C144" s="2"/>
    </row>
    <row r="145" spans="3:3" ht="15.75" customHeight="1" x14ac:dyDescent="0.15">
      <c r="C145" s="2"/>
    </row>
    <row r="146" spans="3:3" ht="15.75" customHeight="1" x14ac:dyDescent="0.15">
      <c r="C146" s="2"/>
    </row>
    <row r="147" spans="3:3" ht="15.75" customHeight="1" x14ac:dyDescent="0.15">
      <c r="C147" s="2"/>
    </row>
    <row r="148" spans="3:3" ht="15.75" customHeight="1" x14ac:dyDescent="0.15">
      <c r="C148" s="2"/>
    </row>
    <row r="149" spans="3:3" ht="15.75" customHeight="1" x14ac:dyDescent="0.15">
      <c r="C149" s="2"/>
    </row>
    <row r="150" spans="3:3" ht="15.75" customHeight="1" x14ac:dyDescent="0.15">
      <c r="C150" s="2"/>
    </row>
    <row r="151" spans="3:3" ht="15.75" customHeight="1" x14ac:dyDescent="0.15">
      <c r="C151" s="2"/>
    </row>
    <row r="152" spans="3:3" ht="15.75" customHeight="1" x14ac:dyDescent="0.15">
      <c r="C152" s="2"/>
    </row>
    <row r="153" spans="3:3" ht="15.75" customHeight="1" x14ac:dyDescent="0.15">
      <c r="C153" s="2"/>
    </row>
    <row r="154" spans="3:3" ht="15.75" customHeight="1" x14ac:dyDescent="0.15">
      <c r="C154" s="2"/>
    </row>
    <row r="155" spans="3:3" ht="15.75" customHeight="1" x14ac:dyDescent="0.15">
      <c r="C155" s="2"/>
    </row>
    <row r="156" spans="3:3" ht="15.75" customHeight="1" x14ac:dyDescent="0.15">
      <c r="C156" s="2"/>
    </row>
    <row r="157" spans="3:3" ht="15.75" customHeight="1" x14ac:dyDescent="0.15">
      <c r="C157" s="2"/>
    </row>
    <row r="158" spans="3:3" ht="15.75" customHeight="1" x14ac:dyDescent="0.15">
      <c r="C158" s="2"/>
    </row>
    <row r="159" spans="3:3" ht="15.75" customHeight="1" x14ac:dyDescent="0.15">
      <c r="C159" s="2"/>
    </row>
    <row r="160" spans="3:3" ht="15.75" customHeight="1" x14ac:dyDescent="0.15">
      <c r="C160" s="2"/>
    </row>
    <row r="161" spans="3:3" ht="15.75" customHeight="1" x14ac:dyDescent="0.15">
      <c r="C161" s="2"/>
    </row>
    <row r="162" spans="3:3" ht="15.75" customHeight="1" x14ac:dyDescent="0.15">
      <c r="C162" s="2"/>
    </row>
    <row r="163" spans="3:3" ht="15.75" customHeight="1" x14ac:dyDescent="0.15">
      <c r="C163" s="2"/>
    </row>
    <row r="164" spans="3:3" ht="15.75" customHeight="1" x14ac:dyDescent="0.15">
      <c r="C164" s="2"/>
    </row>
    <row r="165" spans="3:3" ht="15.75" customHeight="1" x14ac:dyDescent="0.15">
      <c r="C165" s="2"/>
    </row>
    <row r="166" spans="3:3" ht="15.75" customHeight="1" x14ac:dyDescent="0.15">
      <c r="C166" s="2"/>
    </row>
    <row r="167" spans="3:3" ht="15.75" customHeight="1" x14ac:dyDescent="0.15">
      <c r="C167" s="2"/>
    </row>
    <row r="168" spans="3:3" ht="15.75" customHeight="1" x14ac:dyDescent="0.15">
      <c r="C168" s="2"/>
    </row>
    <row r="169" spans="3:3" ht="15.75" customHeight="1" x14ac:dyDescent="0.15">
      <c r="C169" s="2"/>
    </row>
    <row r="170" spans="3:3" ht="15.75" customHeight="1" x14ac:dyDescent="0.15">
      <c r="C170" s="2"/>
    </row>
    <row r="171" spans="3:3" ht="15.75" customHeight="1" x14ac:dyDescent="0.15">
      <c r="C171" s="2"/>
    </row>
    <row r="172" spans="3:3" ht="15.75" customHeight="1" x14ac:dyDescent="0.15">
      <c r="C172" s="2"/>
    </row>
    <row r="173" spans="3:3" ht="15.75" customHeight="1" x14ac:dyDescent="0.15">
      <c r="C173" s="2"/>
    </row>
    <row r="174" spans="3:3" ht="15.75" customHeight="1" x14ac:dyDescent="0.15">
      <c r="C174" s="2"/>
    </row>
    <row r="175" spans="3:3" ht="15.75" customHeight="1" x14ac:dyDescent="0.15">
      <c r="C175" s="2"/>
    </row>
    <row r="176" spans="3:3" ht="15.75" customHeight="1" x14ac:dyDescent="0.15">
      <c r="C176" s="2"/>
    </row>
    <row r="177" spans="3:3" ht="15.75" customHeight="1" x14ac:dyDescent="0.15">
      <c r="C177" s="2"/>
    </row>
    <row r="178" spans="3:3" ht="15.75" customHeight="1" x14ac:dyDescent="0.15">
      <c r="C178" s="2"/>
    </row>
    <row r="179" spans="3:3" ht="15.75" customHeight="1" x14ac:dyDescent="0.15">
      <c r="C179" s="2"/>
    </row>
    <row r="180" spans="3:3" ht="15.75" customHeight="1" x14ac:dyDescent="0.15">
      <c r="C180" s="2"/>
    </row>
    <row r="181" spans="3:3" ht="15.75" customHeight="1" x14ac:dyDescent="0.15">
      <c r="C181" s="2"/>
    </row>
    <row r="182" spans="3:3" ht="15.75" customHeight="1" x14ac:dyDescent="0.15">
      <c r="C182" s="2"/>
    </row>
    <row r="183" spans="3:3" ht="15.75" customHeight="1" x14ac:dyDescent="0.15">
      <c r="C183" s="2"/>
    </row>
    <row r="184" spans="3:3" ht="15.75" customHeight="1" x14ac:dyDescent="0.15">
      <c r="C184" s="2"/>
    </row>
    <row r="185" spans="3:3" ht="15.75" customHeight="1" x14ac:dyDescent="0.15">
      <c r="C185" s="2"/>
    </row>
    <row r="186" spans="3:3" ht="15.75" customHeight="1" x14ac:dyDescent="0.15">
      <c r="C186" s="2"/>
    </row>
    <row r="187" spans="3:3" ht="15.75" customHeight="1" x14ac:dyDescent="0.15">
      <c r="C187" s="2"/>
    </row>
    <row r="188" spans="3:3" ht="15.75" customHeight="1" x14ac:dyDescent="0.15">
      <c r="C188" s="2"/>
    </row>
    <row r="189" spans="3:3" ht="15.75" customHeight="1" x14ac:dyDescent="0.15">
      <c r="C189" s="2"/>
    </row>
    <row r="190" spans="3:3" ht="15.75" customHeight="1" x14ac:dyDescent="0.15">
      <c r="C190" s="2"/>
    </row>
    <row r="191" spans="3:3" ht="15.75" customHeight="1" x14ac:dyDescent="0.15">
      <c r="C191" s="2"/>
    </row>
    <row r="192" spans="3:3" ht="15.75" customHeight="1" x14ac:dyDescent="0.15">
      <c r="C192" s="2"/>
    </row>
    <row r="193" spans="3:3" ht="15.75" customHeight="1" x14ac:dyDescent="0.15">
      <c r="C193" s="2"/>
    </row>
    <row r="194" spans="3:3" ht="15.75" customHeight="1" x14ac:dyDescent="0.15">
      <c r="C194" s="2"/>
    </row>
    <row r="195" spans="3:3" ht="15.75" customHeight="1" x14ac:dyDescent="0.15">
      <c r="C195" s="2"/>
    </row>
    <row r="196" spans="3:3" ht="15.75" customHeight="1" x14ac:dyDescent="0.15">
      <c r="C196" s="2"/>
    </row>
    <row r="197" spans="3:3" ht="15.75" customHeight="1" x14ac:dyDescent="0.15">
      <c r="C197" s="2"/>
    </row>
    <row r="198" spans="3:3" ht="15.75" customHeight="1" x14ac:dyDescent="0.15">
      <c r="C198" s="2"/>
    </row>
    <row r="199" spans="3:3" ht="15.75" customHeight="1" x14ac:dyDescent="0.15">
      <c r="C199" s="2"/>
    </row>
    <row r="200" spans="3:3" ht="15.75" customHeight="1" x14ac:dyDescent="0.15">
      <c r="C200" s="2"/>
    </row>
    <row r="201" spans="3:3" ht="15.75" customHeight="1" x14ac:dyDescent="0.15">
      <c r="C201" s="2"/>
    </row>
    <row r="202" spans="3:3" ht="15.75" customHeight="1" x14ac:dyDescent="0.15">
      <c r="C202" s="2"/>
    </row>
    <row r="203" spans="3:3" ht="15.75" customHeight="1" x14ac:dyDescent="0.15">
      <c r="C203" s="2"/>
    </row>
    <row r="204" spans="3:3" ht="15.75" customHeight="1" x14ac:dyDescent="0.15">
      <c r="C204" s="2"/>
    </row>
    <row r="205" spans="3:3" ht="15.75" customHeight="1" x14ac:dyDescent="0.15">
      <c r="C205" s="2"/>
    </row>
    <row r="206" spans="3:3" ht="15.75" customHeight="1" x14ac:dyDescent="0.15">
      <c r="C206" s="2"/>
    </row>
    <row r="207" spans="3:3" ht="15.75" customHeight="1" x14ac:dyDescent="0.15">
      <c r="C207" s="2"/>
    </row>
    <row r="208" spans="3:3" ht="15.75" customHeight="1" x14ac:dyDescent="0.15">
      <c r="C208" s="2"/>
    </row>
    <row r="209" spans="3:3" ht="15.75" customHeight="1" x14ac:dyDescent="0.15">
      <c r="C209" s="2"/>
    </row>
    <row r="210" spans="3:3" ht="15.75" customHeight="1" x14ac:dyDescent="0.15">
      <c r="C210" s="2"/>
    </row>
    <row r="211" spans="3:3" ht="15.75" customHeight="1" x14ac:dyDescent="0.15">
      <c r="C211" s="2"/>
    </row>
    <row r="212" spans="3:3" ht="15.75" customHeight="1" x14ac:dyDescent="0.15">
      <c r="C212" s="2"/>
    </row>
    <row r="213" spans="3:3" ht="15.75" customHeight="1" x14ac:dyDescent="0.15">
      <c r="C213" s="2"/>
    </row>
    <row r="214" spans="3:3" ht="15.75" customHeight="1" x14ac:dyDescent="0.15">
      <c r="C214" s="2"/>
    </row>
    <row r="215" spans="3:3" ht="15.75" customHeight="1" x14ac:dyDescent="0.15">
      <c r="C215" s="2"/>
    </row>
    <row r="216" spans="3:3" ht="15.75" customHeight="1" x14ac:dyDescent="0.15">
      <c r="C216" s="2"/>
    </row>
    <row r="217" spans="3:3" ht="15.75" customHeight="1" x14ac:dyDescent="0.15">
      <c r="C217" s="2"/>
    </row>
    <row r="218" spans="3:3" ht="15.75" customHeight="1" x14ac:dyDescent="0.15">
      <c r="C218" s="2"/>
    </row>
    <row r="219" spans="3:3" ht="15.75" customHeight="1" x14ac:dyDescent="0.15">
      <c r="C219" s="2"/>
    </row>
    <row r="220" spans="3:3" ht="15.75" customHeight="1" x14ac:dyDescent="0.15">
      <c r="C220" s="2"/>
    </row>
    <row r="221" spans="3:3" ht="15.75" customHeight="1" x14ac:dyDescent="0.15">
      <c r="C221" s="2"/>
    </row>
    <row r="222" spans="3:3" ht="15.75" customHeight="1" x14ac:dyDescent="0.15">
      <c r="C222" s="2"/>
    </row>
    <row r="223" spans="3:3" ht="15.75" customHeight="1" x14ac:dyDescent="0.15">
      <c r="C223" s="2"/>
    </row>
    <row r="224" spans="3:3" ht="15.75" customHeight="1" x14ac:dyDescent="0.15">
      <c r="C224" s="2"/>
    </row>
    <row r="225" spans="3:3" ht="15.75" customHeight="1" x14ac:dyDescent="0.15">
      <c r="C225" s="2"/>
    </row>
    <row r="226" spans="3:3" ht="15.75" customHeight="1" x14ac:dyDescent="0.15">
      <c r="C226" s="2"/>
    </row>
    <row r="227" spans="3:3" ht="15.75" customHeight="1" x14ac:dyDescent="0.15">
      <c r="C227" s="2"/>
    </row>
    <row r="228" spans="3:3" ht="15.75" customHeight="1" x14ac:dyDescent="0.15">
      <c r="C228" s="2"/>
    </row>
    <row r="229" spans="3:3" ht="15.75" customHeight="1" x14ac:dyDescent="0.15">
      <c r="C229" s="2"/>
    </row>
    <row r="230" spans="3:3" ht="15.75" customHeight="1" x14ac:dyDescent="0.15">
      <c r="C230" s="2"/>
    </row>
    <row r="231" spans="3:3" ht="15.75" customHeight="1" x14ac:dyDescent="0.15">
      <c r="C231" s="2"/>
    </row>
    <row r="232" spans="3:3" ht="15.75" customHeight="1" x14ac:dyDescent="0.15">
      <c r="C232" s="2"/>
    </row>
    <row r="233" spans="3:3" ht="15.75" customHeight="1" x14ac:dyDescent="0.15">
      <c r="C233" s="2"/>
    </row>
    <row r="234" spans="3:3" ht="15.75" customHeight="1" x14ac:dyDescent="0.15"/>
    <row r="235" spans="3:3" ht="15.75" customHeight="1" x14ac:dyDescent="0.15"/>
    <row r="236" spans="3:3" ht="15.75" customHeight="1" x14ac:dyDescent="0.15"/>
    <row r="237" spans="3:3" ht="15.75" customHeight="1" x14ac:dyDescent="0.15"/>
    <row r="238" spans="3:3" ht="15.75" customHeight="1" x14ac:dyDescent="0.15"/>
    <row r="239" spans="3:3" ht="15.75" customHeight="1" x14ac:dyDescent="0.15"/>
    <row r="240" spans="3:3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ortState xmlns:xlrd2="http://schemas.microsoft.com/office/spreadsheetml/2017/richdata2" ref="C3:AA29">
    <sortCondition descending="1" ref="AA3:AA29"/>
  </sortState>
  <customSheetViews>
    <customSheetView guid="{D38CE053-B8B3-40B7-AB49-E93E8169A2FA}" filter="1" showAutoFilter="1">
      <pageMargins left="0.7" right="0.7" top="0.75" bottom="0.75" header="0.3" footer="0.3"/>
      <autoFilter ref="AN4:AP34" xr:uid="{98CCCB9C-D0C2-094D-B262-3493B01F2C5F}">
        <sortState xmlns:xlrd2="http://schemas.microsoft.com/office/spreadsheetml/2017/richdata2" ref="AN4:AP34">
          <sortCondition descending="1" ref="AO4:AO34"/>
        </sortState>
      </autoFilter>
      <extLst>
        <ext uri="GoogleSheetsCustomDataVersion1">
          <go:sheetsCustomData xmlns:go="http://customooxmlschemas.google.com/" filterViewId="2019948675"/>
        </ext>
      </extLst>
    </customSheetView>
  </customSheetViews>
  <mergeCells count="19">
    <mergeCell ref="CQ2:CT2"/>
    <mergeCell ref="CV2:CY2"/>
    <mergeCell ref="A1:AA1"/>
    <mergeCell ref="AC1:AK1"/>
    <mergeCell ref="BY1:CG1"/>
    <mergeCell ref="CH1:CY1"/>
    <mergeCell ref="AD2:AG2"/>
    <mergeCell ref="AI2:AL2"/>
    <mergeCell ref="AN2:AQ2"/>
    <mergeCell ref="BR2:BU2"/>
    <mergeCell ref="BW2:BZ2"/>
    <mergeCell ref="CB2:CE2"/>
    <mergeCell ref="CG2:CJ2"/>
    <mergeCell ref="CL2:CO2"/>
    <mergeCell ref="AS2:AV2"/>
    <mergeCell ref="AX2:BA2"/>
    <mergeCell ref="BC2:BF2"/>
    <mergeCell ref="BH2:BK2"/>
    <mergeCell ref="BM2:BP2"/>
  </mergeCells>
  <printOptions horizontalCentered="1" gridLines="1"/>
  <pageMargins left="0.25" right="0.25" top="0.75" bottom="0.75" header="0" footer="0"/>
  <pageSetup fitToWidth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Samuel Camut</cp:lastModifiedBy>
  <dcterms:modified xsi:type="dcterms:W3CDTF">2024-04-12T22:43:10Z</dcterms:modified>
</cp:coreProperties>
</file>